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externalReferences>
    <externalReference r:id="rId4"/>
  </externalReferences>
  <definedNames>
    <definedName name="_xlnm._FilterDatabase" localSheetId="0" hidden="1">'TDSheet'!$B$4:$E$2685</definedName>
  </definedNames>
  <calcPr fullCalcOnLoad="1" refMode="R1C1"/>
</workbook>
</file>

<file path=xl/sharedStrings.xml><?xml version="1.0" encoding="utf-8"?>
<sst xmlns="http://schemas.openxmlformats.org/spreadsheetml/2006/main" count="2687" uniqueCount="2684">
  <si>
    <t>Наконечник тяги рулевой трапеции с шаровым пальцем в сборе левый 43203414057</t>
  </si>
  <si>
    <t>Наконечник штока 43223405060</t>
  </si>
  <si>
    <t>Насос водяной 240-1307010А</t>
  </si>
  <si>
    <t>Насос водяной 740-1307010-11</t>
  </si>
  <si>
    <t>Насос гидроусил.руля 256Б-3407199-01</t>
  </si>
  <si>
    <t>Насос масляный 236-10 11014-Г</t>
  </si>
  <si>
    <t>Насос масляный 236-1704010-А</t>
  </si>
  <si>
    <t>Насос масляный 8421-1011014</t>
  </si>
  <si>
    <t>Насос масляный коробки передач в сб. 236-1704010</t>
  </si>
  <si>
    <t>Насос топливный 80.1111005-11</t>
  </si>
  <si>
    <t>Насос топливоподкачивающий 441.106010</t>
  </si>
  <si>
    <t>Насос топливоподкачивающий 441.106010-01</t>
  </si>
  <si>
    <t>Насос топливоподкачивающий в сборе 236-1106210-А2</t>
  </si>
  <si>
    <t>Обод маховика зубчатый 236-1005125-А</t>
  </si>
  <si>
    <t>Обойма 375-2304092-В</t>
  </si>
  <si>
    <t>Опора шаровая  со шкворнями 55571-2304013</t>
  </si>
  <si>
    <t>Ось колодки 375-3501132-13</t>
  </si>
  <si>
    <t>Палец поршневой 840-11004020</t>
  </si>
  <si>
    <t>Палец реактивной штанги нижний 55571-2919024</t>
  </si>
  <si>
    <t>Передача главная перед м. 4310-2302010</t>
  </si>
  <si>
    <t>Передача главная сред м. 4310-2502010</t>
  </si>
  <si>
    <t>Плунжерная пара 60. 1111074-31</t>
  </si>
  <si>
    <t>Поворотник правый  бортовой ПАЗ</t>
  </si>
  <si>
    <t>Подушка 375-1801030</t>
  </si>
  <si>
    <t>Подушка под Р.К. 375-1801030</t>
  </si>
  <si>
    <t>Полуось передняя 5557-2303065</t>
  </si>
  <si>
    <t>Привод передний в сборе левый</t>
  </si>
  <si>
    <t>Привод передний в сборе правый</t>
  </si>
  <si>
    <t>Привод распределителя 013-1016010-002</t>
  </si>
  <si>
    <t>Привод стартера 25.3708600</t>
  </si>
  <si>
    <t>Привод стеклоочитителя левый 56.5205</t>
  </si>
  <si>
    <t>Привод стеклоочитителя правый 57.5205</t>
  </si>
  <si>
    <t>Приемник указат.темп. УК171М-3807010</t>
  </si>
  <si>
    <t>Прокладка 201-1117116-А</t>
  </si>
  <si>
    <t>Прокладка 201-1117118-А</t>
  </si>
  <si>
    <t>Прокладка 2011117118</t>
  </si>
  <si>
    <t>Прокладка 236-1009040</t>
  </si>
  <si>
    <t>Прокладка 238-1009040</t>
  </si>
  <si>
    <t>Прокладка выпускной трубы 4320Я1203165</t>
  </si>
  <si>
    <t>Прокладка газопровода 238-НБ 1008054</t>
  </si>
  <si>
    <t>Прокладка головки блока 240-1003020</t>
  </si>
  <si>
    <t>Прокладка головки блока 240-1003070</t>
  </si>
  <si>
    <t>Прокладка головки цилиндров 236-1003210-133</t>
  </si>
  <si>
    <t>Прокладка головки цилиндров 236-1003210-В2</t>
  </si>
  <si>
    <t>Прокладка головки цилиндров 238-1003210-В7</t>
  </si>
  <si>
    <t>Прокладка головки цилиндров 740-1003213-20</t>
  </si>
  <si>
    <t>Прокладка клапана 740.1012083</t>
  </si>
  <si>
    <t>Прокладка клапанной крышки 240-1003108</t>
  </si>
  <si>
    <t>Прокладка коллектора 740.1008050</t>
  </si>
  <si>
    <t>Прокладка колпака 840-1012083-10</t>
  </si>
  <si>
    <t>Прокладка крышки 201-1105552-А</t>
  </si>
  <si>
    <t>Прокладка поддона 2381009040</t>
  </si>
  <si>
    <t>Прокладка уплотнительная 4320-1203165</t>
  </si>
  <si>
    <t>Радиатор отопителя 4320-8101060</t>
  </si>
  <si>
    <t>Распределительный вал 238-1006015-Г2</t>
  </si>
  <si>
    <t>Распылитель 26-1112110-02</t>
  </si>
  <si>
    <t>Распылитель 33-11121110</t>
  </si>
  <si>
    <t>Распылитель на форсунку 236-1112110-Б-2</t>
  </si>
  <si>
    <t>Реле 11.3747</t>
  </si>
  <si>
    <t>Реле 90.3747-11</t>
  </si>
  <si>
    <t>Реле поворотов РС-57</t>
  </si>
  <si>
    <t>Реле стартера в сборе 25.3708800</t>
  </si>
  <si>
    <t>Рем к-т шарнира рулевого привода</t>
  </si>
  <si>
    <t>Сальник 375-2402054-01</t>
  </si>
  <si>
    <t>Сальник нагнетателя ПЖД-30-1015258</t>
  </si>
  <si>
    <t>Сальник полуоси 3752401034А</t>
  </si>
  <si>
    <t>Инструменты</t>
  </si>
  <si>
    <t>Бур SDS PLUS 14х1000м</t>
  </si>
  <si>
    <t>Валик малярный ВМП-140</t>
  </si>
  <si>
    <t>Валик малярный ВМП-240</t>
  </si>
  <si>
    <t>Валик малярный меховой 200мм</t>
  </si>
  <si>
    <t>Валик малярный меховой 250мм</t>
  </si>
  <si>
    <t>Втулка переходная 3/2</t>
  </si>
  <si>
    <t>Грабли садово-огородные, 12 зуб.</t>
  </si>
  <si>
    <t>Долото 12 мм</t>
  </si>
  <si>
    <t>Домкрат ромбический ДР-1</t>
  </si>
  <si>
    <t>Доска тер. пластмассовая 12х19</t>
  </si>
  <si>
    <t>Зажим  VL 13mm DIN 741</t>
  </si>
  <si>
    <t>Зажим  VL 22 mm DIN 741</t>
  </si>
  <si>
    <t>Зенковка к/хв d 22 с углом 60</t>
  </si>
  <si>
    <t>Зенковка к/хв d 25 с углом 60</t>
  </si>
  <si>
    <t>Зенковка к/хв d 32 с углом 60</t>
  </si>
  <si>
    <t>Индикатор сопротивления (омметр) М57Д</t>
  </si>
  <si>
    <t>Кисть КФ100</t>
  </si>
  <si>
    <t>Кисть КФ25</t>
  </si>
  <si>
    <t>Кисть КФ75</t>
  </si>
  <si>
    <t>Кисть радиаторная 1" 25мм</t>
  </si>
  <si>
    <t>Кисть радиаторная 1" 38мм</t>
  </si>
  <si>
    <t>Кисть флейцевая КФ- 70</t>
  </si>
  <si>
    <t>Ключ с внеш.шест. S4,0</t>
  </si>
  <si>
    <t>Ключ с внешним шестигранником S3</t>
  </si>
  <si>
    <t>Коловорот с трещеткой КТ</t>
  </si>
  <si>
    <t>Краскопульт СО-71В</t>
  </si>
  <si>
    <t>Круг наждачный 300 х 32 х 10 (14А 25-50Б)</t>
  </si>
  <si>
    <t>Круг наждачный ПП 25А 300 х 10 х 76</t>
  </si>
  <si>
    <t>Лоток для покраски</t>
  </si>
  <si>
    <t>Метчик 0089 трубный 1 1/2 В1</t>
  </si>
  <si>
    <t>Метчик дюймовый конич. 1*</t>
  </si>
  <si>
    <t>Метчик М 14,2</t>
  </si>
  <si>
    <t>Метчик М 18х1,5</t>
  </si>
  <si>
    <t>Метчик м/р М 10х1,0</t>
  </si>
  <si>
    <t>Метчик м/р М 10х1,5</t>
  </si>
  <si>
    <t>Метчик м/р М 10х2,5</t>
  </si>
  <si>
    <t>Метчик м/р М 11х2</t>
  </si>
  <si>
    <t>Метчик м/р М 12х1,75</t>
  </si>
  <si>
    <t>Метчик м/р М 14х2,0</t>
  </si>
  <si>
    <t>Метчик м/р М 16х1,5</t>
  </si>
  <si>
    <t>Метчик м/р М 16х2,0</t>
  </si>
  <si>
    <t>Метчик м/р М 18х1,5</t>
  </si>
  <si>
    <t>Метчик м/р М 20х2,5</t>
  </si>
  <si>
    <t>Метчик м/р М 22х2,5</t>
  </si>
  <si>
    <t>Метчик м/р М 27х3</t>
  </si>
  <si>
    <t>Метчик м/р М 30х3,5</t>
  </si>
  <si>
    <t>Метчик м/р М 3х0,5</t>
  </si>
  <si>
    <t>Метчик м/р М 4х0,7</t>
  </si>
  <si>
    <t>Метчик м/р М 5х0,5</t>
  </si>
  <si>
    <t>Метчик м/р М 6,0х0,5</t>
  </si>
  <si>
    <t>Метчик м/р М 6х1,0</t>
  </si>
  <si>
    <t>Метчик м/р М 8,0х1</t>
  </si>
  <si>
    <t>Метчик м/р М 8х0,75</t>
  </si>
  <si>
    <t>Метчик м/р М 8х1,25</t>
  </si>
  <si>
    <t>Метчик машинно-ручной метрический М2х0,4</t>
  </si>
  <si>
    <t>Метчик машинно-ручной метрический М8х1,25</t>
  </si>
  <si>
    <t>Метчик трубный 1 1/2 Р18</t>
  </si>
  <si>
    <t>Метчик трубный G1/2</t>
  </si>
  <si>
    <t>Метчик трубный конусный 1 1/2 дюйма</t>
  </si>
  <si>
    <t>Метчик трубный цил. G 1 1/2</t>
  </si>
  <si>
    <t>Метчик трубный цил. G 1/2</t>
  </si>
  <si>
    <t>Метчик трубный цил. G 3/4</t>
  </si>
  <si>
    <t>Набор искробезопасного инструмента</t>
  </si>
  <si>
    <t>Набор отверток №3, 4 шт (2КР, 2ПР)</t>
  </si>
  <si>
    <t>Набор сверел 10-19 мм</t>
  </si>
  <si>
    <t>Напильник пл 200мм № 1</t>
  </si>
  <si>
    <t>Насадка поролоновая НП-150</t>
  </si>
  <si>
    <t>Насадка поролоновая НП-200</t>
  </si>
  <si>
    <t>Насадка поролоновая НП-250</t>
  </si>
  <si>
    <t>Пила-диск циркулярная 150мм ф1,4</t>
  </si>
  <si>
    <t>Пистолет для монтажной пены</t>
  </si>
  <si>
    <t>Плашка G 3/4</t>
  </si>
  <si>
    <t>Плашка W 1/16</t>
  </si>
  <si>
    <t>Плашка кр. трубная К 1/8</t>
  </si>
  <si>
    <t>Плашка М 10х1</t>
  </si>
  <si>
    <t>Плашка М 22</t>
  </si>
  <si>
    <t>Плашка М 22х1,5</t>
  </si>
  <si>
    <t>Плашка М 33</t>
  </si>
  <si>
    <t>Плашка М 45х4,5</t>
  </si>
  <si>
    <t>Плашка М 6х0,5</t>
  </si>
  <si>
    <t>Плашка трубная 1 1/2"</t>
  </si>
  <si>
    <t>Плашка трубная 1,5"</t>
  </si>
  <si>
    <t>Плашка трубная 1"</t>
  </si>
  <si>
    <t>Плашка трубная 1/2"</t>
  </si>
  <si>
    <t>Плашка трубная 2"</t>
  </si>
  <si>
    <t>Плашка трубная 3/4"</t>
  </si>
  <si>
    <t>Порошок шлиф. 53С F100 (№12) (4)</t>
  </si>
  <si>
    <t>Прибор "Сатурн-М"</t>
  </si>
  <si>
    <t>Развертка Д 27</t>
  </si>
  <si>
    <t>Развертка Д 35</t>
  </si>
  <si>
    <t>Развертка Д 36</t>
  </si>
  <si>
    <t>Резец отрезной 16х10х100 Т15 К6</t>
  </si>
  <si>
    <t>Резец проход отогн. 16*10Т15К6</t>
  </si>
  <si>
    <t>Резец проход отогн. 16х10х100 Т15К6</t>
  </si>
  <si>
    <t>Резьбомер М55</t>
  </si>
  <si>
    <t>Рулетка лазерная 0,,,200м DISTO-Lite</t>
  </si>
  <si>
    <t>Сверло Д 12.2 к/х</t>
  </si>
  <si>
    <t>Сверло Д 12.8 к/х</t>
  </si>
  <si>
    <t>Сверло Д 20 ц/х</t>
  </si>
  <si>
    <t>Сверло Д 23</t>
  </si>
  <si>
    <t>Сверло с к/хв d 14</t>
  </si>
  <si>
    <t>Сверло с к/хв d 17,5</t>
  </si>
  <si>
    <t>Сверло с к/хв d 20</t>
  </si>
  <si>
    <t>Сверло с к/хв d 24,0</t>
  </si>
  <si>
    <t>Сверло с к/хв d 27,5</t>
  </si>
  <si>
    <t>Сверло с коническим хвостовиком ф 30мм</t>
  </si>
  <si>
    <t>Сверло с ц/хв d 11,5</t>
  </si>
  <si>
    <t>Сверло ц/хв 11,0х142 Dr</t>
  </si>
  <si>
    <t>Стамеска столярная (набор 6, 12, 18, 24)</t>
  </si>
  <si>
    <t>Стеклорез</t>
  </si>
  <si>
    <t>Уровень строительный</t>
  </si>
  <si>
    <t>Шлиф.шкурка на бумажной основе №0, №1</t>
  </si>
  <si>
    <t>Шлифшкурка 900х30 16 14А</t>
  </si>
  <si>
    <t>Шлифшкурка тканевая 700х30 М40 14А</t>
  </si>
  <si>
    <t>Шпатель многофункц., малярный Профи</t>
  </si>
  <si>
    <t>Шпатель ШП 200</t>
  </si>
  <si>
    <t>Шпатель ШП 200 с резин. полотном</t>
  </si>
  <si>
    <t>Штангенциркуль ШЦ11-250 (0.05)</t>
  </si>
  <si>
    <t>Щуп 2</t>
  </si>
  <si>
    <t>Электропила ИЭ-5119</t>
  </si>
  <si>
    <t>Лакокрасочные</t>
  </si>
  <si>
    <t>Растворитель "Скипидар"</t>
  </si>
  <si>
    <t>Растворитель "Уайт спирит"</t>
  </si>
  <si>
    <t>Эмаль ПФ-115 Лакра Синтез бел. 1кг Л-С</t>
  </si>
  <si>
    <t>Пиломатериалы</t>
  </si>
  <si>
    <t>ДВП твердая (оргалит) 2745*1220*3,2 мм инд</t>
  </si>
  <si>
    <t>ДСП строительная 2,44х1,75</t>
  </si>
  <si>
    <t>Фанера 10(9) мм хвойная</t>
  </si>
  <si>
    <t>Фанера 6 мм береза</t>
  </si>
  <si>
    <t>Фанера ФСФ 4мм береза</t>
  </si>
  <si>
    <t>Строительные материалы</t>
  </si>
  <si>
    <t>AGB замок межк.Во1025,50,03 под цилиндр латунь</t>
  </si>
  <si>
    <t>PALLADIUM Ручка Natali GP</t>
  </si>
  <si>
    <t>Асбошнур</t>
  </si>
  <si>
    <t>Асбошнур 15 мм</t>
  </si>
  <si>
    <t>Асбошнур 25 мм</t>
  </si>
  <si>
    <t>Асбошнур 8 мм</t>
  </si>
  <si>
    <t>Бордюр плиточный</t>
  </si>
  <si>
    <t>Гипсокартон 2,5х1,2х12,5</t>
  </si>
  <si>
    <t>Дверь ДГ-21-8 миланский орех</t>
  </si>
  <si>
    <t>Дихтунгсбанд 50мм</t>
  </si>
  <si>
    <t>Добавки для ширины дверной коробки</t>
  </si>
  <si>
    <t>Замок врезной 0124 золото</t>
  </si>
  <si>
    <t>Замок врезной ЗВ1</t>
  </si>
  <si>
    <t>Замок врезной.</t>
  </si>
  <si>
    <t>Замок навесной в ассортименте</t>
  </si>
  <si>
    <t>Замок накладной</t>
  </si>
  <si>
    <t>Замок накладной.</t>
  </si>
  <si>
    <t>Замок-защёлка для межкомнатных дверей</t>
  </si>
  <si>
    <t>Защелка.</t>
  </si>
  <si>
    <t>Кафель 200х300 светло-голубой</t>
  </si>
  <si>
    <t>Кафель 200х300 светло-зеленый</t>
  </si>
  <si>
    <t>Кафель 200х300 светло-розовый</t>
  </si>
  <si>
    <t>Кафель 200х300 светло-серый</t>
  </si>
  <si>
    <t>Кафель 20х30 в ассортименте</t>
  </si>
  <si>
    <t>Керам. гр. (ступень) КЕRКО МР 5145 S бело-сер-крас</t>
  </si>
  <si>
    <t>Крепежный набор для пластик. плинтусов 51905012</t>
  </si>
  <si>
    <t>Личинка латунь 60мм с защитой</t>
  </si>
  <si>
    <t>Наличник дверной миланский орех</t>
  </si>
  <si>
    <t>Наличник шпон. дуб</t>
  </si>
  <si>
    <t>Обои бумажные (1/24рул)</t>
  </si>
  <si>
    <t>Обои бумажные водостойкие (1/24рул)</t>
  </si>
  <si>
    <t>Обои бумажные флизелиновые (1/9рул)</t>
  </si>
  <si>
    <t>Обои виниловые</t>
  </si>
  <si>
    <t>Обои виниловые (1/9рул)</t>
  </si>
  <si>
    <t>Обои Палитра 1022-51</t>
  </si>
  <si>
    <t>Обои Палитра 1031-23</t>
  </si>
  <si>
    <t>Обои Палитра 1031-37</t>
  </si>
  <si>
    <t>Обои Палитра 1066-37</t>
  </si>
  <si>
    <t>Обои Палитра 1077-77</t>
  </si>
  <si>
    <t>Обои Палитра 1079-56</t>
  </si>
  <si>
    <t>Обои Палитра 1145-72</t>
  </si>
  <si>
    <t>Обои флизелиновые  под покраску   1м  Х 25м</t>
  </si>
  <si>
    <t>Основная направляющая  Люмсвет 370 1/30</t>
  </si>
  <si>
    <t>Петля ПН-110</t>
  </si>
  <si>
    <t>Планка 60 Phoenix</t>
  </si>
  <si>
    <t>Планка 60 Люмсвет 1/75</t>
  </si>
  <si>
    <t>Пленка самоклеящаяся.</t>
  </si>
  <si>
    <t>Плинтус напольный  кабель-канал 2.5м</t>
  </si>
  <si>
    <t>Плинтус пластик напольный</t>
  </si>
  <si>
    <t>Плитка потолочная</t>
  </si>
  <si>
    <t>Полотно дверное Finnish doors 70 см комплект Бук</t>
  </si>
  <si>
    <t>Полотно дверное Finnish doors 70 см комплект Дуб</t>
  </si>
  <si>
    <t>Полотно дверное шпонированное сосной в комплекте с коробкой и наличником 60см</t>
  </si>
  <si>
    <t>Полотно дверное шпонированное сосной в комплекте с коробкой и наличником 70см</t>
  </si>
  <si>
    <t>Порошок шамотный молотый ПШБМ-фракция от 0-3мм</t>
  </si>
  <si>
    <t>Пудра алюминиевая ПАП-2</t>
  </si>
  <si>
    <t>Решетка радиаторная  белая 600х600</t>
  </si>
  <si>
    <t>Ручка РС - 100</t>
  </si>
  <si>
    <t>Серпянка самоклеющая 5х180</t>
  </si>
  <si>
    <t>Соединитель ПП профиля 1о-уровнев.(краб)</t>
  </si>
  <si>
    <t>Стекло 4 мм 1370х2400</t>
  </si>
  <si>
    <t>Торцевик пласт. левый Profiplast Бук</t>
  </si>
  <si>
    <t>Уголок оцинкованный перфорированный 25х25мм</t>
  </si>
  <si>
    <t>Уголок пластиковый в ассортименте</t>
  </si>
  <si>
    <t>Фурнитура к плинтусам (угол внутр. внеш. торц.пр.лев.соед-ые)</t>
  </si>
  <si>
    <t>Шнур асбестовый ШАОН 18 мм</t>
  </si>
  <si>
    <t>Шнур асбестовый ШАОН 20 мм</t>
  </si>
  <si>
    <t>Шнур асбестовый ШАОН 6 мм</t>
  </si>
  <si>
    <t>Шнур ШАОН 10мм</t>
  </si>
  <si>
    <t>Шнур ШАОН 5</t>
  </si>
  <si>
    <t>Кабель, провод</t>
  </si>
  <si>
    <t>Кабель RG 213</t>
  </si>
  <si>
    <t>Кабель ААШВ 4х120</t>
  </si>
  <si>
    <t>Кабель ААШВ-6 3х50</t>
  </si>
  <si>
    <t>Кабель АВББШВ 4 х 70</t>
  </si>
  <si>
    <t>Кабель АВВГ 3 х 120 + 1 х 70</t>
  </si>
  <si>
    <t>Кабель АВВГ 3 х 25 + 1 х 16</t>
  </si>
  <si>
    <t>Кабель АВВГ 3 х 4</t>
  </si>
  <si>
    <t>Кабель АВВГ 4 х 2,5</t>
  </si>
  <si>
    <t>Кабель АВВГ 4 х 25</t>
  </si>
  <si>
    <t>Кабель АВВГ 4 х120</t>
  </si>
  <si>
    <t>Кабель АВРГ 3 х 120</t>
  </si>
  <si>
    <t>Кабель АВРГ 4 х 95</t>
  </si>
  <si>
    <t>Кабель АКВВГ 14х2,5</t>
  </si>
  <si>
    <t>Кабель АНРГ 3 х 50+1 х 25</t>
  </si>
  <si>
    <t>Кабель АСБ-1 3х120+1х70</t>
  </si>
  <si>
    <t>Кабель ВВГ 4 х 2,5</t>
  </si>
  <si>
    <t>Кабель ВВГ 4 х 50 (м)</t>
  </si>
  <si>
    <t>Кабель КВБбШВ 27х1,5</t>
  </si>
  <si>
    <t>Кабель КВБбШВ 27х2,5</t>
  </si>
  <si>
    <t>Кабель КВВБ 19 х 1,5</t>
  </si>
  <si>
    <t>Кабель КВВГ 7 х 1</t>
  </si>
  <si>
    <t>Кабель КГ- ХЛ 1 х 185</t>
  </si>
  <si>
    <t>Кабель КГ- ХЛ 1 х 25</t>
  </si>
  <si>
    <t>Кабель КГ- ХЛ 1 х 70</t>
  </si>
  <si>
    <t>Кабель КПГ 2 х 10</t>
  </si>
  <si>
    <t>Кабель КПГ 2 х 16</t>
  </si>
  <si>
    <t>Кабель КПГ 3 х 50 + 1 х 50</t>
  </si>
  <si>
    <t>Кабель КПГУ 3 х 150 + 1 х 50</t>
  </si>
  <si>
    <t>Кабель КРНГ 10 х 1,5</t>
  </si>
  <si>
    <t>Кабель КТАПВТ 1х2х0,7</t>
  </si>
  <si>
    <t>Кабель МКШ 3 х 0,5</t>
  </si>
  <si>
    <t>Кабель НРГ 3 х 16+1 х 10</t>
  </si>
  <si>
    <t>Кабель ПВС 2х1</t>
  </si>
  <si>
    <t>Кабель РПШ 8х2,5</t>
  </si>
  <si>
    <t>Кабель ТППэп 5 х 2 х 0,4</t>
  </si>
  <si>
    <t>Провод АПВ 1 х 6</t>
  </si>
  <si>
    <t>Провод АПВ 10</t>
  </si>
  <si>
    <t>Провод АПВ 1х 10</t>
  </si>
  <si>
    <t>Провод АПВ 1х 16</t>
  </si>
  <si>
    <t>Провод АПВ 1х 25</t>
  </si>
  <si>
    <t>Провод АППВ 2 х 6</t>
  </si>
  <si>
    <t>Провод АППВ 2х2,5</t>
  </si>
  <si>
    <t>Провод АППВ 3 х 2,5</t>
  </si>
  <si>
    <t>Провод АППВ 3 х 4</t>
  </si>
  <si>
    <t>Провод АППВ 3х2,5</t>
  </si>
  <si>
    <t>Провод АС 16/2,7</t>
  </si>
  <si>
    <t>Провод АС 35/6,2</t>
  </si>
  <si>
    <t>Провод АС 70/11</t>
  </si>
  <si>
    <t>Провод АСБ-1 4 х 185</t>
  </si>
  <si>
    <t>Провод ВПВ 1 х 10</t>
  </si>
  <si>
    <t>Провод гибкий ПВ-3 1-4</t>
  </si>
  <si>
    <t>Провод монтажный МГШВ 1,0</t>
  </si>
  <si>
    <t>Провод ПВ-1б 1 х 6</t>
  </si>
  <si>
    <t>Провод ПВ-3 1</t>
  </si>
  <si>
    <t>Провод ПВ-3 1 х 35 ПВ-ПТ 1*35</t>
  </si>
  <si>
    <t>Провод ПВ-3 1 х 4</t>
  </si>
  <si>
    <t>Провод ПЭТВ 0,8 мм</t>
  </si>
  <si>
    <t>Провод ПЭТВ 1,5 мм</t>
  </si>
  <si>
    <t>Провод ПЭТВ-2 Д 1,45</t>
  </si>
  <si>
    <t>Провод ПЭТВ-2 ф 0,45</t>
  </si>
  <si>
    <t>Провод ПЭТВ-2 ф 0,56</t>
  </si>
  <si>
    <t>Провод ПЭТВ-2 ф 0,63</t>
  </si>
  <si>
    <t>Провод ПЭТВ-2 ф 0,71</t>
  </si>
  <si>
    <t>Провод ПЭТВ-2 ф 0,95</t>
  </si>
  <si>
    <t>Провод ПЭТВ-2 ф 1,25</t>
  </si>
  <si>
    <t>Провод ПЭТВ-2 ф 1,32</t>
  </si>
  <si>
    <t>Провод ПЭТВ-2 ф 1,4</t>
  </si>
  <si>
    <t>Провод ПЭТВ-2 ф 1,45</t>
  </si>
  <si>
    <t>Провод ПЭТВ-2 ф 1,5</t>
  </si>
  <si>
    <t>Провод ПЭТВ-2 ф 1,56</t>
  </si>
  <si>
    <t>Провод СИП 2А 3х16+1х25</t>
  </si>
  <si>
    <t>Провод СИП 2А 3х25+1х35</t>
  </si>
  <si>
    <t>Шнур ШАОН 15мм</t>
  </si>
  <si>
    <t>Шнур ШАОН 20</t>
  </si>
  <si>
    <t>Шнур ШАОН 6 мм</t>
  </si>
  <si>
    <t>Канат, трос</t>
  </si>
  <si>
    <t>Канат смоляной</t>
  </si>
  <si>
    <t>Анализатор состояния ЦПГ АПЦ</t>
  </si>
  <si>
    <t>Лабораторное оборудование</t>
  </si>
  <si>
    <t>Аппарат АИП-70</t>
  </si>
  <si>
    <t>Ареометр АНТ-1 650-710</t>
  </si>
  <si>
    <t>Ареометр АНТ-1 830-890</t>
  </si>
  <si>
    <t>Ареометр АНТ-1 890-950</t>
  </si>
  <si>
    <t>Ареометр АОН 700-760</t>
  </si>
  <si>
    <t>Ареометр АОН 760-820</t>
  </si>
  <si>
    <t>Ареометр АОН 820-880</t>
  </si>
  <si>
    <t>Ареометр АОН 880-940</t>
  </si>
  <si>
    <t>Ареометр для измерения плотности</t>
  </si>
  <si>
    <t>Баня комбинированная БКЛ</t>
  </si>
  <si>
    <t>Вакуумный хлоратор АХВ-1000</t>
  </si>
  <si>
    <t>Весы аналитические ВЛ-210</t>
  </si>
  <si>
    <t>Газоанализатор Хоббит-с1 хлор 1 датчик</t>
  </si>
  <si>
    <t>Газоанализатор Хоббит-Т 2х пороговый СО</t>
  </si>
  <si>
    <t>Газоанализатор Хоббит-ТС12</t>
  </si>
  <si>
    <t>Газосигнализатор на пары нефтепр. Бином-В</t>
  </si>
  <si>
    <t>Колба мерная 2-250 ПМ ХС</t>
  </si>
  <si>
    <t>Лампа Рhilips TUV-30W</t>
  </si>
  <si>
    <t>Облучатель бактерицидный ОБН 150-11 16 А</t>
  </si>
  <si>
    <t>Облучатель бактерицидный ОБН-450П3х30-УФИК (б/л)</t>
  </si>
  <si>
    <t>Плитка электрическая с закр. спиралью</t>
  </si>
  <si>
    <t>Термометр спирт.технич. 0-100 С</t>
  </si>
  <si>
    <t>Термометр стекл. РТ электроконтактный от 0 до 100</t>
  </si>
  <si>
    <t>Термометр техн. ртутный ТТМ №6 от 0+200 град.</t>
  </si>
  <si>
    <t>Термометр технич.прямой ТТП № 40...+100/66</t>
  </si>
  <si>
    <t>Термометр ТКП-60/3М20-120С дистанционный</t>
  </si>
  <si>
    <t>Термометр Тн - 7</t>
  </si>
  <si>
    <t>Термометр ТН 8М -80...+60 (этил. спирт)</t>
  </si>
  <si>
    <t>Цилиндр 1-100-2 с носиком</t>
  </si>
  <si>
    <t>Цилиндр 1-1000-2</t>
  </si>
  <si>
    <t>Цилиндр мерный с носиком 1-1000 мл</t>
  </si>
  <si>
    <t>Кислота серная аккумуляторная</t>
  </si>
  <si>
    <t>Формалин технический</t>
  </si>
  <si>
    <t>Хлороформ чда</t>
  </si>
  <si>
    <t>Мебель</t>
  </si>
  <si>
    <t>Кресло "Рондо"</t>
  </si>
  <si>
    <t>Кресло "Рондо" с подлокотниками</t>
  </si>
  <si>
    <t>Матрац ортопедический</t>
  </si>
  <si>
    <t>Стол (2х0,8м)</t>
  </si>
  <si>
    <t>Шкаф А310 77х37х200 цвет бук бук</t>
  </si>
  <si>
    <t>Шкаф А310 77х37х200 цвет орех орех</t>
  </si>
  <si>
    <t>Шкаф высокий А-306 ШД Орех 77х37х200</t>
  </si>
  <si>
    <t>Шкаф для одежды А307 77х58х200 цвет орех орех (корпус+двери А606)</t>
  </si>
  <si>
    <t>Метизы</t>
  </si>
  <si>
    <t>Болт анкерный М 35х180</t>
  </si>
  <si>
    <t>Болт М 10х35</t>
  </si>
  <si>
    <t>Болт М 10х40</t>
  </si>
  <si>
    <t>Болт М 10х50</t>
  </si>
  <si>
    <t>Болт М 10х60</t>
  </si>
  <si>
    <t>Болт М 12х60</t>
  </si>
  <si>
    <t>Болт М 12х70</t>
  </si>
  <si>
    <t>Болт М 12х75</t>
  </si>
  <si>
    <t>Болт М 12х80</t>
  </si>
  <si>
    <t>Болт М 14х100</t>
  </si>
  <si>
    <t>Болт М 14х90</t>
  </si>
  <si>
    <t>Болт М 22х120</t>
  </si>
  <si>
    <t>Болт М 22х130</t>
  </si>
  <si>
    <t>Болт М 24х70</t>
  </si>
  <si>
    <t>Болт М 30х165</t>
  </si>
  <si>
    <t>Болт М 36х200</t>
  </si>
  <si>
    <t>Болт М 8х50</t>
  </si>
  <si>
    <t>Болт М 8х60</t>
  </si>
  <si>
    <t>Болт оцинкованный М 3х10</t>
  </si>
  <si>
    <t>Болт с гайкой М 10х50</t>
  </si>
  <si>
    <t>Болт с гайкой М 10х60</t>
  </si>
  <si>
    <t>Болт с гайкой М 12х100</t>
  </si>
  <si>
    <t>Болт с гайкой М 12х55</t>
  </si>
  <si>
    <t>Болт с гайкой М 22х120</t>
  </si>
  <si>
    <t>Болт с гайкой М 24х120</t>
  </si>
  <si>
    <t>Болт с гайкой М 30х140</t>
  </si>
  <si>
    <t>Болт с гайкой М 6х40</t>
  </si>
  <si>
    <t>Болт с гайкой М 8х70</t>
  </si>
  <si>
    <t>Болт с шестиг голов и гайками М 10х60</t>
  </si>
  <si>
    <t>Гайка М 12</t>
  </si>
  <si>
    <t>Гайка М 6</t>
  </si>
  <si>
    <t>Гайка оцинкованная М 24</t>
  </si>
  <si>
    <t>Гайка оцинкованная М 3</t>
  </si>
  <si>
    <t>Гайка оцинкованная М 4</t>
  </si>
  <si>
    <t>Гайка оцинкованная М 5</t>
  </si>
  <si>
    <t>Гайка оцинкованная М 8</t>
  </si>
  <si>
    <t>Гайка перех.611/2 М21(Китай)</t>
  </si>
  <si>
    <t>Гвозди 40 мм</t>
  </si>
  <si>
    <t>Гвоздь 1,2х20</t>
  </si>
  <si>
    <t>Гвоздь 1,2х25</t>
  </si>
  <si>
    <t>Гвоздь 1,6х25</t>
  </si>
  <si>
    <t>Гвоздь 2х40</t>
  </si>
  <si>
    <t>Гвоздь 3,5х40</t>
  </si>
  <si>
    <t>Гвоздь обойный 1,8х20</t>
  </si>
  <si>
    <t>Гвоздь обойный 1,8х22,5</t>
  </si>
  <si>
    <t>Гвоздь стр. 1,6х25</t>
  </si>
  <si>
    <t>Гвоздь стр. 1,6х25 (уц)</t>
  </si>
  <si>
    <t>Дюбель 4,5х30</t>
  </si>
  <si>
    <t>Дюбель 4,5х40</t>
  </si>
  <si>
    <t>Дюбель 4,5х60</t>
  </si>
  <si>
    <t>Заклёпка D 2-3 мм</t>
  </si>
  <si>
    <t>Проволока нихромовая ф 0,5 х20н80</t>
  </si>
  <si>
    <t>Шайба 10</t>
  </si>
  <si>
    <t>Шайба 14 оцинкованая</t>
  </si>
  <si>
    <t>Шайба 18</t>
  </si>
  <si>
    <t>Шайба 6</t>
  </si>
  <si>
    <t>Шайба 8</t>
  </si>
  <si>
    <t>Шайба гровер 10 оцинкованная</t>
  </si>
  <si>
    <t>Шайба гровер 14</t>
  </si>
  <si>
    <t>Шайба гровер 16</t>
  </si>
  <si>
    <t>Шайба гровер 16 оцинкованая</t>
  </si>
  <si>
    <t>Шайба гровер 18 оцинкованная</t>
  </si>
  <si>
    <t>Шайба гровер 6</t>
  </si>
  <si>
    <t>Шайба гровер 8 анодированная</t>
  </si>
  <si>
    <t>Шплинт 4х50</t>
  </si>
  <si>
    <t>Шплинт 6,3х63</t>
  </si>
  <si>
    <t>Шуруп 3 х 30</t>
  </si>
  <si>
    <t>Шуруп 4 х 20</t>
  </si>
  <si>
    <t>Шуруп 4 х 40</t>
  </si>
  <si>
    <t>Шуруп 4 х 50</t>
  </si>
  <si>
    <t>Шурупы 5 х 30</t>
  </si>
  <si>
    <t>Резинотехнические изделия</t>
  </si>
  <si>
    <t>Резина маслобенз. круглая ГОСТ-10362-76  ф=6мм.</t>
  </si>
  <si>
    <t>Резина маслобензостойкая круглая ф 6мм ГОСТ10362-76</t>
  </si>
  <si>
    <t>Резина МБС 1 мм техпластина</t>
  </si>
  <si>
    <t>Резина МБС 3 мм техпластина</t>
  </si>
  <si>
    <t>Резина МБС ф 4 шнур</t>
  </si>
  <si>
    <t>Рукав напорный тип Б р-1,0 М Па ф150</t>
  </si>
  <si>
    <t>Рукав пневмотический тип Г d - 25</t>
  </si>
  <si>
    <t>Техпластина МБС 5 мм топ 4мм</t>
  </si>
  <si>
    <t>Сантехнические изделия</t>
  </si>
  <si>
    <t>Арматура для смывного бачка</t>
  </si>
  <si>
    <t>Арматура универсальная</t>
  </si>
  <si>
    <t>Бачок смывной без арматуры</t>
  </si>
  <si>
    <t>Клапан наливной для смывного бачка с поплавком</t>
  </si>
  <si>
    <t>Клапан шаровый пл. с поплавком в сб.</t>
  </si>
  <si>
    <t>Кран смеситель для ванны</t>
  </si>
  <si>
    <t>Кран смеситель для умывальника</t>
  </si>
  <si>
    <t>Кран смеситель СМ-Ву-ШЛ</t>
  </si>
  <si>
    <t>Кран смеситель СМ-Д-СТ д/д</t>
  </si>
  <si>
    <t>Кран смеситель СМ-МДРНр-15</t>
  </si>
  <si>
    <t>Кран смеситель СМ-УМ-НВ</t>
  </si>
  <si>
    <t>Кран смеситель СМ751</t>
  </si>
  <si>
    <t>Манжет к унитазу (конусный)</t>
  </si>
  <si>
    <t>Манжет к унитазу 110/70-100мм</t>
  </si>
  <si>
    <t>Мойка из нерж. стали 500х600</t>
  </si>
  <si>
    <t>Мойка из нерж. стали 600х600</t>
  </si>
  <si>
    <t>Мойка нержавеющая</t>
  </si>
  <si>
    <t>Мойка стальная 500х600</t>
  </si>
  <si>
    <t>Мойка стальная 50х60 с сифоном</t>
  </si>
  <si>
    <t>Мойка стальная 600х600</t>
  </si>
  <si>
    <t>Мойка стальная эмалированная с кронштейнами</t>
  </si>
  <si>
    <t>Набор резиновых прокладок</t>
  </si>
  <si>
    <t>Ножки для стальных ванн Roca 291021000</t>
  </si>
  <si>
    <t>Патрубок 100551 (90*) 230 мм</t>
  </si>
  <si>
    <t>Патрубок 101312 (прямой) 250 мм</t>
  </si>
  <si>
    <t>Патрубок 101718 (45*) 135 мм</t>
  </si>
  <si>
    <t>Патрубок 101855 (22,5*) 150 мм</t>
  </si>
  <si>
    <t>Подводка гибкая г-г 0,5 м</t>
  </si>
  <si>
    <t>Подводка гибкая г-ш 0,5 м</t>
  </si>
  <si>
    <t>Подводка гибкая для воды Ру 20 0,5 м</t>
  </si>
  <si>
    <t>Радиатор МС-140</t>
  </si>
  <si>
    <t>Радиатор МС-140М-500 (4 секции)</t>
  </si>
  <si>
    <t>Радиатор МС-140М-500 (7 секции)</t>
  </si>
  <si>
    <t>Раковина на пьедистале в ассортименте</t>
  </si>
  <si>
    <t>Ручка д/ванн Princess-N 526804001 хром</t>
  </si>
  <si>
    <t>Сидение для унитаза (компакт) в ассортименте</t>
  </si>
  <si>
    <t>Сифон бутылочный пластмассовый под мойку</t>
  </si>
  <si>
    <t>Сифон бутылочный под мойку</t>
  </si>
  <si>
    <t>Сифон под ванну</t>
  </si>
  <si>
    <t>Сифон универсально - комбинированный</t>
  </si>
  <si>
    <t>Смеситель Artex AR80704 хром одноруч.</t>
  </si>
  <si>
    <t>Смеситель в ассортименте</t>
  </si>
  <si>
    <t>Смеситель В1478АА Ретро для умывальника</t>
  </si>
  <si>
    <t>Смеситель В1849АА Сева-М  одноруч для умывальника</t>
  </si>
  <si>
    <t>Смеситель В2407АА Сева-М  одноруч для ванн/душ</t>
  </si>
  <si>
    <t>Смеситель для ванны с металлическим шлангом КСМ 106</t>
  </si>
  <si>
    <t>Смеситель для душа шланг ПВХ</t>
  </si>
  <si>
    <t>Смеситель для душа шланг ПВХ (уценка)</t>
  </si>
  <si>
    <t>Смеситель для мойки Елочка с тройником</t>
  </si>
  <si>
    <t>Смеситель ук. СМ 751</t>
  </si>
  <si>
    <t>Смеситель ук. СМ 756</t>
  </si>
  <si>
    <t>Труба металлопластиковая ф32-40</t>
  </si>
  <si>
    <t>Умывальник  Водолей</t>
  </si>
  <si>
    <t>Умывальник Водолей</t>
  </si>
  <si>
    <t>Умывальник с пьедесталом</t>
  </si>
  <si>
    <t>Унитаз без полки белый</t>
  </si>
  <si>
    <t>Унитаз тарельчатый</t>
  </si>
  <si>
    <t>Стропы, грузозахваты</t>
  </si>
  <si>
    <t>Захват LTTS 075</t>
  </si>
  <si>
    <t>Захват для бочек TYRA01</t>
  </si>
  <si>
    <t>Захват для бочек клещевой ЗБК г/п 300 кг</t>
  </si>
  <si>
    <t>Трубопроводная арматура</t>
  </si>
  <si>
    <t>Вентиль запорный муфтовый РУ-10 ф25 15ч 8п</t>
  </si>
  <si>
    <t>Вентиль запорный муфтовый РУ-16 ф20 15 кч 18п2</t>
  </si>
  <si>
    <t>Вентиль запорный муфтовый ф 32 15кч18п Ру16</t>
  </si>
  <si>
    <t>Вентиль игольч.хлорост. 15лс67бк ф15х160</t>
  </si>
  <si>
    <t>Вентиль ф 100 15кч19п</t>
  </si>
  <si>
    <t>Вентиль ф 15 15кч33п</t>
  </si>
  <si>
    <t>Вентиль ф 15 15с27нж</t>
  </si>
  <si>
    <t>Вентиль ф 15 15ч8п</t>
  </si>
  <si>
    <t>Вентиль ф 20 15б3р</t>
  </si>
  <si>
    <t>Вентиль ф 20 15кч18п</t>
  </si>
  <si>
    <t>Вентиль ф 20 15кч33п</t>
  </si>
  <si>
    <t>Вентиль ф 25 15кч18п</t>
  </si>
  <si>
    <t>Вентиль ф 25 15кч19п</t>
  </si>
  <si>
    <t>Вентиль ф 25 15кч33п</t>
  </si>
  <si>
    <t>Вентиль ф 25 15с27нж</t>
  </si>
  <si>
    <t>Вентиль ф 32 15б3р</t>
  </si>
  <si>
    <t>Вентиль ф 32 15кч18п2</t>
  </si>
  <si>
    <t>Вентиль ф 32 15нж65бк</t>
  </si>
  <si>
    <t>Вентиль ф 32 15с27нж</t>
  </si>
  <si>
    <t>Вентиль ф 32 15ч8п</t>
  </si>
  <si>
    <t>Вентиль ф 40 15б3р</t>
  </si>
  <si>
    <t>Вентиль ф 40 15кч18п</t>
  </si>
  <si>
    <t>Вентиль ф 40 15кч33п</t>
  </si>
  <si>
    <t>Вентиль ф 40 15ч8п</t>
  </si>
  <si>
    <t>Вентиль ф 50 15б3р</t>
  </si>
  <si>
    <t>Вентиль ф 50 15кч18п</t>
  </si>
  <si>
    <t>Вентиль ф 50 15кч18п2</t>
  </si>
  <si>
    <t>Вентиль ф 50 15кч33п</t>
  </si>
  <si>
    <t>Вентиль ф 50 15с22нж</t>
  </si>
  <si>
    <t>Вентиль ф 6 15лс67бк</t>
  </si>
  <si>
    <t>Вентиль фланцевый из нерж. стали Д 50</t>
  </si>
  <si>
    <t>Вентиль чугунный,  ф25</t>
  </si>
  <si>
    <t>Вентиль чугунный,  ф32</t>
  </si>
  <si>
    <t>Вентиль чугунный,  ф40 фланцевый</t>
  </si>
  <si>
    <t>Задвижка Д 200 30ч 6бр</t>
  </si>
  <si>
    <t>Задвижка Д 200/150 30ч6бр Ру 10</t>
  </si>
  <si>
    <t>Задвижка стальная  30с 41нж Ду 250</t>
  </si>
  <si>
    <t>Задвижка ф 200 30ч 6бр</t>
  </si>
  <si>
    <t>Задвижка ф 200 30ч6бр Ру10</t>
  </si>
  <si>
    <t>Задвижка ф 250 30ч6бр Ру10</t>
  </si>
  <si>
    <t>Задвижка ф 80 31ч 6бр</t>
  </si>
  <si>
    <t>Задвижка фланцевая ф 80х10 30ч6бр</t>
  </si>
  <si>
    <t>Клапан 25ч37нж Ду 50</t>
  </si>
  <si>
    <t>Клапан запорный проходной сальниковый фланцевый 15ч 14п Ру 16 ф 80</t>
  </si>
  <si>
    <t>Клапан обратный 19с 38нж ДУ-50</t>
  </si>
  <si>
    <t>Клапан обратный стальной фланцевый ф 40 16нж10нж</t>
  </si>
  <si>
    <t>Клапан обратный стальной фланцевый ф 50 16нж10нж</t>
  </si>
  <si>
    <t>Клапан обратный стальной фланцевый ф 80 16нж10п6</t>
  </si>
  <si>
    <t>Клапан обратный фланцевый ф 40 16ч3п</t>
  </si>
  <si>
    <t>Клапан обратный фланцевый ф 50 16ч3п</t>
  </si>
  <si>
    <t>Клапан предохранител. ДУ 25 17ч 3бр 1</t>
  </si>
  <si>
    <t>Клапан предохранительный Д 25 17с25нж</t>
  </si>
  <si>
    <t>Клапан предохранительный Д 50 17с21нж</t>
  </si>
  <si>
    <t>Клапан предохранительный Д 50 17с28нж</t>
  </si>
  <si>
    <t>Клапан регулирующий ДУ-50</t>
  </si>
  <si>
    <t>Клапан регулирующий ф 40 25ч 37нж Ру16</t>
  </si>
  <si>
    <t>Клапан ст. 17с 14нж Д 25</t>
  </si>
  <si>
    <t>Клапан ф 80 14с17ст Ру10</t>
  </si>
  <si>
    <t>Клапан чуг. 25ч 37нж Ду-50</t>
  </si>
  <si>
    <t>Конденсатоотводы 43с 14нж ДУ 40</t>
  </si>
  <si>
    <t>Контргайка чугун ф 25</t>
  </si>
  <si>
    <t>Контргайка чугун ф 32</t>
  </si>
  <si>
    <t>Контргайка чугун ф 40</t>
  </si>
  <si>
    <t>Контргайка чугун ф 50</t>
  </si>
  <si>
    <t>Кран банный для х/гор. воды ду-20 10б8бк</t>
  </si>
  <si>
    <t>Насос ЭЦВ 4-10-115 со станцией Высота 5,5</t>
  </si>
  <si>
    <t>Станция управления "Высота 5,5"</t>
  </si>
  <si>
    <t>Станция управления насосами Высота 2,8 кВт</t>
  </si>
  <si>
    <t>Станция управления насосами Высота 5,5 кВт</t>
  </si>
  <si>
    <t>Станция управления насосами ЭЦВ 2,8 кВт</t>
  </si>
  <si>
    <t>Станция управления насосами ЭЦВ 5,5 кВт</t>
  </si>
  <si>
    <t>Оборудование</t>
  </si>
  <si>
    <t>Линейка поверки схождения колес ПСК-ЛГ</t>
  </si>
  <si>
    <t>Пресс-клещи ПК-3</t>
  </si>
  <si>
    <t>Установка для испыт. трансформ.масла АИМ-90</t>
  </si>
  <si>
    <t>Оборудование горно-шахтное</t>
  </si>
  <si>
    <t>Магистраль взрывная ВП-0,8</t>
  </si>
  <si>
    <t>Свисток для взрывника</t>
  </si>
  <si>
    <t>Скоростемер рудничный 2СР</t>
  </si>
  <si>
    <t>Указатель уровня жидкости Т-29 Ду20 Ру64</t>
  </si>
  <si>
    <t>Кран шаровый муфтовый 11Б27п1 Ру16 Ду40</t>
  </si>
  <si>
    <t>Кран шаровый ф 15мм ТК</t>
  </si>
  <si>
    <t>Лён сантехнический пенька</t>
  </si>
  <si>
    <t>Муфта переходная 20 х 15</t>
  </si>
  <si>
    <t>Муфта переходная 25 х 15</t>
  </si>
  <si>
    <t>Муфта переходная 25 х 20</t>
  </si>
  <si>
    <t>Муфта переходная 32 х 20</t>
  </si>
  <si>
    <t>Муфта переходная 32 х 25</t>
  </si>
  <si>
    <t>Муфта переходная 40 х 20</t>
  </si>
  <si>
    <t>Муфта переходная 40 х 20 (чугун)</t>
  </si>
  <si>
    <t>Муфта переходная 40 х 25</t>
  </si>
  <si>
    <t>Муфта стальная Ф25</t>
  </si>
  <si>
    <t>Муфта стальная Ф32</t>
  </si>
  <si>
    <t>Муфта стальная Ф40</t>
  </si>
  <si>
    <t>Муфта стальная Ф50</t>
  </si>
  <si>
    <t>Набивка асбестовая АС 16 мм</t>
  </si>
  <si>
    <t>Набивка асбестовая АС 4 мм</t>
  </si>
  <si>
    <t>Набивка асбестовая квадратная16мм</t>
  </si>
  <si>
    <t>Набивка пеньковая 16 мм</t>
  </si>
  <si>
    <t>Набивка пеньковая 16 мм ЛП</t>
  </si>
  <si>
    <t>Набивка пеньковая 18 мм ЛП</t>
  </si>
  <si>
    <t>Набивка сальник 10,</t>
  </si>
  <si>
    <t>Набивка сальниковая 14 мм</t>
  </si>
  <si>
    <t>Люк световой ЛС-500</t>
  </si>
  <si>
    <t>Маслоколонка 367М5ДЭ с дистанц. упр. эл. сч.</t>
  </si>
  <si>
    <t>Мембрана т.24 БРТ 100-3519250-01</t>
  </si>
  <si>
    <t>Мембрана тип 16 100-3519050</t>
  </si>
  <si>
    <t>Мерник 10л с температ шкалой</t>
  </si>
  <si>
    <t>Эл. двигатель АИР 160 М 2 18,5/3000</t>
  </si>
  <si>
    <t>Эл. двигатель АИРМ 132 S6 5.5/1000</t>
  </si>
  <si>
    <t>Эл. двигатель АИРМ 132 М4 11/1500</t>
  </si>
  <si>
    <t>Энергетичес оборудов</t>
  </si>
  <si>
    <t>Набивка сальниковая графитовая АП-31 4мм</t>
  </si>
  <si>
    <t>Набивка сальниковая графитовая АП-31 6мм</t>
  </si>
  <si>
    <t>Отвод к/з Ду- 133х4,5</t>
  </si>
  <si>
    <t>Отводы 38</t>
  </si>
  <si>
    <t>Отводы стальные ф 273х7</t>
  </si>
  <si>
    <t>Отводы стальные ф 275х8</t>
  </si>
  <si>
    <t>Отводы стальные ф 325х7</t>
  </si>
  <si>
    <t>Отводы стальные ф 45х3</t>
  </si>
  <si>
    <t>Отводы стальные ф 45х3  90град</t>
  </si>
  <si>
    <t>Паронит 2 мм</t>
  </si>
  <si>
    <t>Паронит 3 мм</t>
  </si>
  <si>
    <t>Паронит 4 мм</t>
  </si>
  <si>
    <t>Паронит маслобензостойкий ПМБ 3мм</t>
  </si>
  <si>
    <t>Паронит ПМБ 4 мм</t>
  </si>
  <si>
    <t>Паронит ПОБ 0,5 мм</t>
  </si>
  <si>
    <t>Паронит ПОН 3 мм</t>
  </si>
  <si>
    <t>Паронит ПОН 5 мм</t>
  </si>
  <si>
    <t>Паронит ПОН-Б 2 мм</t>
  </si>
  <si>
    <t>Паронит ПОН-Б 4 мм</t>
  </si>
  <si>
    <t>Паронит ПОН-Б 5 мм</t>
  </si>
  <si>
    <t>Патрубок ф 140</t>
  </si>
  <si>
    <t>Соединение внутренняя резьба 20х1/2 ТМ</t>
  </si>
  <si>
    <t>Соединение внутренняя резьба 26х1 ТМ</t>
  </si>
  <si>
    <t>Тройник 20х20х20 ТМ</t>
  </si>
  <si>
    <t>Тройник переходной 20 х 15</t>
  </si>
  <si>
    <t>Тройник переходной 25</t>
  </si>
  <si>
    <t>Тройник переходной 25 х 15</t>
  </si>
  <si>
    <t>Тройник переходной 25 х 20</t>
  </si>
  <si>
    <t>Тройник переходной 32 х 20</t>
  </si>
  <si>
    <t>Тройник переходной 40 х 20</t>
  </si>
  <si>
    <t>Тройник переходной 40 х 25</t>
  </si>
  <si>
    <t>Тройник прямой ф15 (чугун)</t>
  </si>
  <si>
    <t>Тройник прямой ф20 (чугун)</t>
  </si>
  <si>
    <t>Тройник прямой ф25 (чугун)</t>
  </si>
  <si>
    <t>Тройник прямой ф32 (чугун)</t>
  </si>
  <si>
    <t>Тройник прямой ф40 (чугун)</t>
  </si>
  <si>
    <t>Тройник прямой ф50 (чугун)</t>
  </si>
  <si>
    <t>Тройник ПХВ 110 мм.</t>
  </si>
  <si>
    <t>Угольник переходной 20 х 15</t>
  </si>
  <si>
    <t>Угольник переходной 25 х 15</t>
  </si>
  <si>
    <t>Угольник переходной 25 х 20</t>
  </si>
  <si>
    <t>Угольник переходной 25 х 32</t>
  </si>
  <si>
    <t>Угольник переходной 32 х 20</t>
  </si>
  <si>
    <t>Угольник прямой ф15 (чугун)</t>
  </si>
  <si>
    <t>Угольник прямой ф20 (чугун)</t>
  </si>
  <si>
    <t>Угольник прямой ф25 (чугун)</t>
  </si>
  <si>
    <t>Угольник прямой ф32 (чугун)</t>
  </si>
  <si>
    <t>Угольник прямой ф50 (чугун)</t>
  </si>
  <si>
    <t>Фитинги SF-20х1/2</t>
  </si>
  <si>
    <t>Фланец Ру-10 Ду-125</t>
  </si>
  <si>
    <t>Фланец стальной Ф125</t>
  </si>
  <si>
    <t>Фланец стальной Ф250</t>
  </si>
  <si>
    <t>Хомут д/труб Ду 125</t>
  </si>
  <si>
    <t>Хомуты (в ассортименте)</t>
  </si>
  <si>
    <t>Спецтехника, автомашины</t>
  </si>
  <si>
    <t>Автомиксер Hino Ranger</t>
  </si>
  <si>
    <t>Ковш основной</t>
  </si>
  <si>
    <t>Газомоторная</t>
  </si>
  <si>
    <t>CONTAINER 20" RCONTAIN</t>
  </si>
  <si>
    <t>Гайка 9S8752</t>
  </si>
  <si>
    <t>Шатун  концевой 8С7315</t>
  </si>
  <si>
    <t>Шатун  концевой 8С7321</t>
  </si>
  <si>
    <t>Шток/шатун 4Р0391</t>
  </si>
  <si>
    <t>Элемент 1059741</t>
  </si>
  <si>
    <t>Запчасти ДГ-72</t>
  </si>
  <si>
    <t>Распылитель Г-66-1413-3</t>
  </si>
  <si>
    <t>Труба от насоса к форсунке 53-9214-2</t>
  </si>
  <si>
    <t>Запчасти дизель "Камминз"</t>
  </si>
  <si>
    <t>Катушка топливного насоса 3028387</t>
  </si>
  <si>
    <t>Шланг 07122-00616</t>
  </si>
  <si>
    <t>Шланг 07123-40405</t>
  </si>
  <si>
    <t>Запчасти к ДВС</t>
  </si>
  <si>
    <t>Прокладка под крышку цилиндра (медная) С1-130003</t>
  </si>
  <si>
    <t>Пружина нагнетательного клапана С1-500015А</t>
  </si>
  <si>
    <t>Пружина плунжера С1-500007</t>
  </si>
  <si>
    <t>Реле давлен. систем предупр. сигнализац. и защиты</t>
  </si>
  <si>
    <t>Автозапчасти</t>
  </si>
  <si>
    <t>BOOT 1937879</t>
  </si>
  <si>
    <t>Вал карданный рулевого управления 43203402091</t>
  </si>
  <si>
    <t>Вкладыши коренные 0,05мм ВК-53-102ВР</t>
  </si>
  <si>
    <t>Вкладыши шатунные 60.00 мм ВК-13-1000104-А</t>
  </si>
  <si>
    <t>Вкладыши шатунные А23.01-93-41 СБ</t>
  </si>
  <si>
    <t>Вкладыши шатунные ВК53-104БР/0,05</t>
  </si>
  <si>
    <t>Вкладыши шатунные ремонтные 0,25</t>
  </si>
  <si>
    <t>Вкладыши шатунные ремонтные 0,5</t>
  </si>
  <si>
    <t>Вкладыши шатунные ремонтные 0,75</t>
  </si>
  <si>
    <t>Вкладыши шатунные ремонтные 1.0</t>
  </si>
  <si>
    <t>Втулка балансира 3205-2903046</t>
  </si>
  <si>
    <t>Датчик реле давл ДЕМ 102-02 Авиа</t>
  </si>
  <si>
    <t>Датчик реле давл ДЕМ 301 Авиа</t>
  </si>
  <si>
    <t>Датчик реле уровня жидкости РОС-1</t>
  </si>
  <si>
    <t>Диск 18-14-44</t>
  </si>
  <si>
    <t>Диск ведомый А52.21.000-70</t>
  </si>
  <si>
    <t>Диск сцепления 31601601090</t>
  </si>
  <si>
    <t>ЗИП</t>
  </si>
  <si>
    <t>Клапан впускной</t>
  </si>
  <si>
    <t>Клапан впускной 240-1007014</t>
  </si>
  <si>
    <t>Клапан одинарный защитн. 100-3575010</t>
  </si>
  <si>
    <t>Ключ/шпонка 5Н2532</t>
  </si>
  <si>
    <t>Кнопка аварийной сигнализации</t>
  </si>
  <si>
    <t>Колесо направляющее с осью 79.32.01 2/012-1</t>
  </si>
  <si>
    <t>Кольцо поршневое ВК-24-1000100-10</t>
  </si>
  <si>
    <t>Кольцо поршневое ВК-24-1000100-АР</t>
  </si>
  <si>
    <t>Кольцо резиновое 40210</t>
  </si>
  <si>
    <t>Коммутатор 132.3774-01</t>
  </si>
  <si>
    <t>Коммутатор 132.3774-01.</t>
  </si>
  <si>
    <t>Комплект вкладышей кореных станд.</t>
  </si>
  <si>
    <t>Комплект вкладышей шатунных А23.01-93-012 СБН2</t>
  </si>
  <si>
    <t>Комплект вкладышей шатунных А23.01-93-012 СБР1</t>
  </si>
  <si>
    <t>Комплект вкладышей шатунных рем.</t>
  </si>
  <si>
    <t>Комплект гильз без колец</t>
  </si>
  <si>
    <t>Комплект гильзы со стоп. кол. 340-414-1000105</t>
  </si>
  <si>
    <t>Корпус бортовой левый 162.39.103-02</t>
  </si>
  <si>
    <t>Корпус бортовой правый 162.39.101-02</t>
  </si>
  <si>
    <t>Корпус поворотн. кулака левый</t>
  </si>
  <si>
    <t>Корпус уплотнения 54.31.022-1</t>
  </si>
  <si>
    <t>КПП 79.42.2 ОД (мостзадний с КПП)</t>
  </si>
  <si>
    <t>Лента остановочного тормоза</t>
  </si>
  <si>
    <t>Манжета 1602548 0469-00-1602548</t>
  </si>
  <si>
    <t>Манжета 22х34,5</t>
  </si>
  <si>
    <t>Манжета в сборе 120-2402052-А3</t>
  </si>
  <si>
    <t>Манжета коленвала передняя 64х95 2011005034Б4</t>
  </si>
  <si>
    <t>Механизм управления боков. МУ-1</t>
  </si>
  <si>
    <t>Муфта защитная шарнира рулевого управления</t>
  </si>
  <si>
    <t>Муфта карданного вала 18-14-78</t>
  </si>
  <si>
    <t>Муфта привода стартера малая</t>
  </si>
  <si>
    <t>Муфта скольж вторичного вала</t>
  </si>
  <si>
    <t>Муфта скольз. 3-4 перед. нов. КП</t>
  </si>
  <si>
    <t>Муфта скользящая 1-2 перед. нов. КП</t>
  </si>
  <si>
    <t>Муфта скользящая 52-1701118-30</t>
  </si>
  <si>
    <t>Муфта сцепления 6Т2-21С9</t>
  </si>
  <si>
    <t>Насос водяной 4022-1307010-10</t>
  </si>
  <si>
    <t>Насос водяной в сборе (70-74000 1-1)</t>
  </si>
  <si>
    <t>Насос водяной НЦ-60/125</t>
  </si>
  <si>
    <t>Насос НМШ - 25</t>
  </si>
  <si>
    <t>Насос топливный ТНВД 12V</t>
  </si>
  <si>
    <t>Обод маховика зубчатый 53, 66</t>
  </si>
  <si>
    <t>Опора рессоры нижняя/верхняя 652-2912431-Б</t>
  </si>
  <si>
    <t>Ось коленчатая 79.32.011Д</t>
  </si>
  <si>
    <t>На дату: 02.03.2015г.</t>
  </si>
  <si>
    <t>Муфта зубчатая 21.10.103-1</t>
  </si>
  <si>
    <t>Муфта зубчатая 21.11.184</t>
  </si>
  <si>
    <t>Муфта зубчатая 5.10.162-1</t>
  </si>
  <si>
    <t>Муфта зубчатая левая  21.10.149</t>
  </si>
  <si>
    <t>Муфта зубчатая правая  21.10.281</t>
  </si>
  <si>
    <t>Насос масляный с фланцами в сборе 21.10.042-2</t>
  </si>
  <si>
    <t>Уплотнение торцевое в сборе 21.11.026-1</t>
  </si>
  <si>
    <t>Фильтр возд.  21.09.021-1</t>
  </si>
  <si>
    <t>Шестерня солнечная 21.11.191</t>
  </si>
  <si>
    <t>Запчасти Вездеход МТЛБ</t>
  </si>
  <si>
    <t>Валик карданный левый 8.10.430</t>
  </si>
  <si>
    <t>Валик карданный правый 8.10.431</t>
  </si>
  <si>
    <t>Венец ведущего колеса 8.30.101</t>
  </si>
  <si>
    <t>Втулка балансира 740.33.023</t>
  </si>
  <si>
    <t>Датчик давления 6 атм.</t>
  </si>
  <si>
    <t>Датчик давления ТЭМ-15</t>
  </si>
  <si>
    <t>Ключ для монтажа валов гл. передачи 8.60.116</t>
  </si>
  <si>
    <t>Ключ к пробке гидроамортизатора 8.60.117</t>
  </si>
  <si>
    <t>Ключ крышки торсионов 8.61.111</t>
  </si>
  <si>
    <t>Колесо ведущее 8.30.001</t>
  </si>
  <si>
    <t>Колесо направляющее 8.31.050</t>
  </si>
  <si>
    <t>Колесо направляющее 8.31.050-2</t>
  </si>
  <si>
    <t>Лента остановочного тормоза 8.23.013</t>
  </si>
  <si>
    <t>Лента тормоза  8.23.043-А</t>
  </si>
  <si>
    <t>Лента тормозная 3402-2604010</t>
  </si>
  <si>
    <t>Насос масляный 8.10.013-1</t>
  </si>
  <si>
    <t>Палец короткий 8.34.205</t>
  </si>
  <si>
    <t>Передача бортовая правая 8.11.011А-01</t>
  </si>
  <si>
    <t>Передача бортовая правая 8.11.011А-01-01</t>
  </si>
  <si>
    <t>Запчасти ГАЗ</t>
  </si>
  <si>
    <t>Автомотор ГАЗ 3307 51100А-1000402-0</t>
  </si>
  <si>
    <t>Амортизатор 6715-28-0000000-00</t>
  </si>
  <si>
    <t>Амортизатор ГАЗ-4301, ПАЗ</t>
  </si>
  <si>
    <t>Блок шестерен пром. вала 53 ЗК</t>
  </si>
  <si>
    <t>Блок шестеренки промеж вала 52-17 01050-10</t>
  </si>
  <si>
    <t>Вал вторичный 53 12-1701100</t>
  </si>
  <si>
    <t>Вал карданный задний в сб. 66-2201010</t>
  </si>
  <si>
    <t>Вал коленчатый 417.1005011</t>
  </si>
  <si>
    <t>Вал коленчатый 53 066-1005011-020</t>
  </si>
  <si>
    <t>Вал первичный (ГАЗ)</t>
  </si>
  <si>
    <t>Вал первичный в сборе 52-1701025 А</t>
  </si>
  <si>
    <t>Вал первичный КПП 53 12-1701025</t>
  </si>
  <si>
    <t>Вал помпы 13-1307023-21</t>
  </si>
  <si>
    <t>Вал привода переднего моста 452-1802110</t>
  </si>
  <si>
    <t>Вал распределительный 53 511-1006015</t>
  </si>
  <si>
    <t>Вал распределительный в сб. 66-1 006010-45</t>
  </si>
  <si>
    <t>Валик помпы 402-330902</t>
  </si>
  <si>
    <t>Вентилятор  3151-001308010</t>
  </si>
  <si>
    <t>Вкладыш верхн.головки шат.(53-220101)</t>
  </si>
  <si>
    <t>Вкладыши кор подшип 70 мм ВК-53-1000102</t>
  </si>
  <si>
    <t>Вкладыши коренные 0,05мм ВК-24-10001 02-БР</t>
  </si>
  <si>
    <t>Вкладыши коренные 69,75 мм ВК-53-1 000102ВР</t>
  </si>
  <si>
    <t>Вкладыши коренные 69,95 мм ВК-53-1 000102БР</t>
  </si>
  <si>
    <t>Вкладыши коренные 70 мм ВК-53-1000 102</t>
  </si>
  <si>
    <t>Вкладыши шатунные 59.95 мм ВК-13-10 00104-БР1</t>
  </si>
  <si>
    <t>Втулка шкворня (ГАЗ)</t>
  </si>
  <si>
    <t>Гильза с поршнем (53-1000104-01)</t>
  </si>
  <si>
    <t>Головка блока 053-11-1003010</t>
  </si>
  <si>
    <t>Диск сцепления ведомый ГАЗ 53-1601130Ф</t>
  </si>
  <si>
    <t>Замок двери правый 469-6105012-04</t>
  </si>
  <si>
    <t>Карбюратор К 131-1107010</t>
  </si>
  <si>
    <t>Катушка зажигания Б-115-3705000</t>
  </si>
  <si>
    <t>Клапан впускной 21010-100701000</t>
  </si>
  <si>
    <t>Колесо ведущее 71-3202010-10</t>
  </si>
  <si>
    <t>Кольцо уплотнительное 69-2304052</t>
  </si>
  <si>
    <t>Комплект вкладышей 53 053-1000102-001</t>
  </si>
  <si>
    <t>Комплект вкладышей 53 053-1000102-011</t>
  </si>
  <si>
    <t>Комплект вкладышей шатунных 53 013-1000104-010</t>
  </si>
  <si>
    <t>Комплект вкладышей шатунных 53 013-1000104-221</t>
  </si>
  <si>
    <t>Комплект вкладышей шатунных ВК-24-1000104-ЖР</t>
  </si>
  <si>
    <t>Комплект вкладышей шатунных ВК-24-1000164</t>
  </si>
  <si>
    <t>Комплект шестерен 3й перед. 451-50-1701122</t>
  </si>
  <si>
    <t>Компрессор 66-11-3509015-10</t>
  </si>
  <si>
    <t>Коробка 469 синхрон.</t>
  </si>
  <si>
    <t>КПП в сборе 53  (дизель, мост)</t>
  </si>
  <si>
    <t>Манжета коленвала 52-1005034</t>
  </si>
  <si>
    <t>Механизм переключения КПП 3741-170210</t>
  </si>
  <si>
    <t>Механизм рулевевой в сб. ПАЗ 672-3400010</t>
  </si>
  <si>
    <t>Мотор отопителя н/о МЭ236</t>
  </si>
  <si>
    <t>Мотор отопителя с/о 76.3730</t>
  </si>
  <si>
    <t>Муфта скольж 3-4 пер 0451-50-17 01116-11</t>
  </si>
  <si>
    <t>Накладка тормоз.зад.кор. 53-3502106</t>
  </si>
  <si>
    <t>Наконечник поперечной рул. тяги 3003057/56</t>
  </si>
  <si>
    <t>Наконечник рул. тяги в сб. лв. 53-3003057</t>
  </si>
  <si>
    <t>Наконечник рул. тяги в сб. лев. 53 1- 3003057-1</t>
  </si>
  <si>
    <t>Наконечник рул. тяги в сб. лев. 53-30 03057-01</t>
  </si>
  <si>
    <t>Наконечник рул. тяги в сб. пр. 53-30 03056-01</t>
  </si>
  <si>
    <t>Наконечник рул. тяги левый ГАЗ-53-01-3003057-01</t>
  </si>
  <si>
    <t>Наконечник рул. тяги правый ГАЗ-53-01-3003056-01</t>
  </si>
  <si>
    <t>Наконечник рулевой прав. 53 1-3003056-1</t>
  </si>
  <si>
    <t>Насос ГУР 66 0-3407010</t>
  </si>
  <si>
    <t>Насос масляный 66-10110 10</t>
  </si>
  <si>
    <t>Насос топливный ГАЗ-53</t>
  </si>
  <si>
    <t>Насос топливный Д-240, Д-243 4УТНМ-1111005-110</t>
  </si>
  <si>
    <t>Переключатель света комбин. 66.3709</t>
  </si>
  <si>
    <t>Подушка двигат. 53 1-1001044-0</t>
  </si>
  <si>
    <t>Подушка двигат. 53 1-1001050-21</t>
  </si>
  <si>
    <t>Подушка перед. амортиз. 2101-2905448-00</t>
  </si>
  <si>
    <t>Помпа 53, 66 66-1307010-022</t>
  </si>
  <si>
    <t>Прокладка выпускной трубы 66-1008079</t>
  </si>
  <si>
    <t>Прокладка г/блока 24-1003020-Б2</t>
  </si>
  <si>
    <t>Прокладка ГБЦ 66-01-1003020-01</t>
  </si>
  <si>
    <t>Прокладка ГБЦ-402 4021.1003020</t>
  </si>
  <si>
    <t>Прокладка гильзы цилиндра 66-10 02024</t>
  </si>
  <si>
    <t>Прокладка головки блока 417-1003020</t>
  </si>
  <si>
    <t>Прокладка головки блока 4171003020</t>
  </si>
  <si>
    <t>Прокладка коллектора 53 13-1008027</t>
  </si>
  <si>
    <t>Прокладка крышки клапанов 2101</t>
  </si>
  <si>
    <t>Прокладка под плиту (4 шт) 66-1008079/80/81</t>
  </si>
  <si>
    <t>Распределитель зажигания Р-119 3706000</t>
  </si>
  <si>
    <t>Рессора передняя ГАЗ</t>
  </si>
  <si>
    <t>Рулевое управление ГАЗ-53-00-3400013-01</t>
  </si>
  <si>
    <t>Ручка двери в сб. 450-6105151</t>
  </si>
  <si>
    <t>Ручка двери ГАЗ2410 внутренняя передняя/задняя правая-крючок ГАЗ310116105082</t>
  </si>
  <si>
    <t>Ручка двери передней наружная левая/правая (комплект 2 шт) в сборе</t>
  </si>
  <si>
    <t>Сайлентблок 2101 Р.к. №9 Р</t>
  </si>
  <si>
    <t>Свеча зажигания  ГАЗ-3110 0 242 229 785</t>
  </si>
  <si>
    <t>Тяга поперечная ГАЗ</t>
  </si>
  <si>
    <t>Тяга продольная ГАЗ</t>
  </si>
  <si>
    <t>Тяга продольная рулевая сб. 66-013003010</t>
  </si>
  <si>
    <t>Тяга рулевая корот. продол. 66 1-3003010</t>
  </si>
  <si>
    <t>Усилитель вакуумный 5312-3550010</t>
  </si>
  <si>
    <t>Фильтр очистки воздуха ГАЗ-3102 3102-1109013</t>
  </si>
  <si>
    <t>Фильтр топливный 31029-1117010</t>
  </si>
  <si>
    <t>Цилиндр главного сцепления 66 11-1602300</t>
  </si>
  <si>
    <t>Цилиндр колесн торм в сб 52-3501040</t>
  </si>
  <si>
    <t>Цилиндр колесный передний 00066-16-3501041</t>
  </si>
  <si>
    <t>Цилиндр колесный передний прав. 00066-16-3501040</t>
  </si>
  <si>
    <t>Цилиндр торм задн. ГАЗ-66-16-3502040-00</t>
  </si>
  <si>
    <t>Шайба опорная шкворня поворотного кулака переднего моста  3471-2304023</t>
  </si>
  <si>
    <t>Шарнир поворотного кулака гражд. моста кор.</t>
  </si>
  <si>
    <t>Шарнир поворотного кулака левый 66-02-2304061</t>
  </si>
  <si>
    <t>Шарнир поворотного кулака правый 66-02-2304060</t>
  </si>
  <si>
    <t>Шестерня 2й передачи  52-1701111</t>
  </si>
  <si>
    <t>Шестерня 2й передачи 0451-50-1701126-11</t>
  </si>
  <si>
    <t>Шестерня 3й передачи 469-1701114</t>
  </si>
  <si>
    <t>Шестерня з/хода с/о 0451-50-1701080-20</t>
  </si>
  <si>
    <t>Шестерня КПП-53 1-й 52-1701110-31</t>
  </si>
  <si>
    <t>Шестерня КПП-53 2-й 52-1701111</t>
  </si>
  <si>
    <t>Шестерня КПП-53 3-й 52-1701113-10</t>
  </si>
  <si>
    <t>Шестерня первой передачи 52-17 01110031</t>
  </si>
  <si>
    <t>Шестерня промвала раздаточной коробки 452-1802088</t>
  </si>
  <si>
    <t>Шестерня распредвала 11-6256-А4</t>
  </si>
  <si>
    <t>Шкворень без втулок ГАЗ</t>
  </si>
  <si>
    <t>Шланг ГУР 66 нагнетат. 66 0-3408150-21</t>
  </si>
  <si>
    <t>Шланг ГУР короткий 66</t>
  </si>
  <si>
    <t>Элемент масл.фильтра ГАЗ-53-11-1017140</t>
  </si>
  <si>
    <t>Элемент фильтра воздушный ГаЗель 3102-1109013-05</t>
  </si>
  <si>
    <t>Запчасти ЗиЛ</t>
  </si>
  <si>
    <t>Амортизатор ЗиЛ-130</t>
  </si>
  <si>
    <t>Бензонасос ЗИЛ 130Ш-1106010</t>
  </si>
  <si>
    <t>Вал карданный рул.в сб.130-3401 440-А2</t>
  </si>
  <si>
    <t>Вал редуктора заднего моста ЗИЛ</t>
  </si>
  <si>
    <t>Вкладыш коренной 0,05 130-1000 102Бр1</t>
  </si>
  <si>
    <t>Вкладыш шатунный 0,75 130-1004 057-64</t>
  </si>
  <si>
    <t>Вкладыши коренные 0,05мм 130-1000102-БР1</t>
  </si>
  <si>
    <t>Вкладыши коренные 0,25мм 130-1000102-БР2</t>
  </si>
  <si>
    <t>Вкладыши коренные 0,75мм 130-1000102-БР4</t>
  </si>
  <si>
    <t>Вкладыши шатунные 0,00 компрессора ЗиЛ-130</t>
  </si>
  <si>
    <t>Вкладыши шатунные 0,05мм ЗиЛ-130</t>
  </si>
  <si>
    <t>Вкладыши шатунные 0,25мм 130-1004 057-62</t>
  </si>
  <si>
    <t>Втулка разжимная п/оси ЗИЛ КАМАЗ КрАЗ 127-2403072</t>
  </si>
  <si>
    <t>Втулка ушка задней рессоры 130-2912028</t>
  </si>
  <si>
    <t>Втулка ушка передней рессоры 130-2902028</t>
  </si>
  <si>
    <t>Втулка шкворня ЗИЛ 130-3001016</t>
  </si>
  <si>
    <t>Генератор 5702.3701</t>
  </si>
  <si>
    <t>Головка компрессора в сб. 130-3509039-03</t>
  </si>
  <si>
    <t>Головка левая в сб. 130-3003 057</t>
  </si>
  <si>
    <t>Датчик ТМ-104</t>
  </si>
  <si>
    <t>Диск ведомый в сб.130-1601130</t>
  </si>
  <si>
    <t>Добавочный резистор к ТК 102А (ЗиЛ)</t>
  </si>
  <si>
    <t>Замок дверной левый 130-6105013-Б</t>
  </si>
  <si>
    <t>Замок дверной правый 130-6105012-Б</t>
  </si>
  <si>
    <t>Замок зажигания ЗиЛ пластиковый корпус</t>
  </si>
  <si>
    <t>Карбюратор 130-1107011-50</t>
  </si>
  <si>
    <t>Карбюратор в сб.130-1107010-44</t>
  </si>
  <si>
    <t>Катушка зажигания Б-114</t>
  </si>
  <si>
    <t>Кожух в сб. 130-1601122</t>
  </si>
  <si>
    <t>Кольцо резиновое 740-1002024</t>
  </si>
  <si>
    <t>Коммутатор аналог 131</t>
  </si>
  <si>
    <t>Корзина сцепления 130-1601090</t>
  </si>
  <si>
    <t>КПП ЗИЛ 130-1700004</t>
  </si>
  <si>
    <t>Крестовина в сборе 130-2201025</t>
  </si>
  <si>
    <t>Крестовина в сборе 131-2205025-А2</t>
  </si>
  <si>
    <t>Крестовина карданного вала в сб.ЗИЛ-131</t>
  </si>
  <si>
    <t>Крестовина карданного вала ЗИЛ 130-2201025</t>
  </si>
  <si>
    <t>Механизм рулев. управления в сб. 130-3400020</t>
  </si>
  <si>
    <t>Муфта подшип.сцепления сб.130-1602052</t>
  </si>
  <si>
    <t>Накладка сцепления ЗИЛ 130-1601138 А2</t>
  </si>
  <si>
    <t>Накладка тормоз.зад.130-3502105</t>
  </si>
  <si>
    <t>Накладка тормоз.перед.130-3501105</t>
  </si>
  <si>
    <t>Наконечник левый в сб. 130-3003057</t>
  </si>
  <si>
    <t>Наконечник правый в сб. 130-3003056</t>
  </si>
  <si>
    <t>Наконечник рулевой тяги правый ЗиЛ-130</t>
  </si>
  <si>
    <t>Наконечник свечи ЗИЛ СЭ-110-02-05Ч</t>
  </si>
  <si>
    <t>Насос водяной (ЗиЛ)</t>
  </si>
  <si>
    <t>Насос водяной в сборе 130-1307010</t>
  </si>
  <si>
    <t>Насос масляный ЗИЛ 130-1011010</t>
  </si>
  <si>
    <t>Насос НШ-10У3</t>
  </si>
  <si>
    <t>Насос помпы</t>
  </si>
  <si>
    <t>Насос шестеренчатый КО-431 НШ-1 00А3</t>
  </si>
  <si>
    <t>Опора карданного вала ЗИЛ 130-2202075</t>
  </si>
  <si>
    <t>Палец рессоры передней ЗиЛ-130</t>
  </si>
  <si>
    <t>Палец ушка задней рессоры 130-2912478</t>
  </si>
  <si>
    <t>Переключатель фар (ЗиЛ)</t>
  </si>
  <si>
    <t>Пневмостеклоочиститель (3-13-0) ЗиЛ</t>
  </si>
  <si>
    <t>Подушка передн. опоры ДВС ЗИЛ 130-1001020</t>
  </si>
  <si>
    <t>Подушка пром. опры кардана ЗИЛ 130-2202085</t>
  </si>
  <si>
    <t>Подушка радиатора ЗИЛ 121-1801028</t>
  </si>
  <si>
    <t>Поршень компрессора 130-3509160-02</t>
  </si>
  <si>
    <t>Провод 130-3707150Г</t>
  </si>
  <si>
    <t>Прокладка впуска передняя ЗИЛ 130-1008214</t>
  </si>
  <si>
    <t>Прокладка впускной трубы задн. ЗиЛ</t>
  </si>
  <si>
    <t>Прокладка головки блока (ЗиЛ) Фритэкс</t>
  </si>
  <si>
    <t>Прокладка коллектора выпускного ЗиЛ-130</t>
  </si>
  <si>
    <t>Прокладка крышки компрессора верхней ЗиЛ-130</t>
  </si>
  <si>
    <t>Пружина клапана компрессора ЗИЛ 120-3509048</t>
  </si>
  <si>
    <t>Р-К в/н ЗИЛ 130-1307021 с крыльчатк.</t>
  </si>
  <si>
    <t>Распределитель в сб.130-3706 010-30</t>
  </si>
  <si>
    <t>Редуктор задний ЗИЛ 130-2402010</t>
  </si>
  <si>
    <t>Реле зарядки 27023702</t>
  </si>
  <si>
    <t>Реле стеклоочистителя</t>
  </si>
  <si>
    <t>Ротор (бегунок) распределителя Р141-3706020</t>
  </si>
  <si>
    <t>Рычаг тормозной передн. ЗИЛ 130-3501136</t>
  </si>
  <si>
    <t>Сальник 130-2202225</t>
  </si>
  <si>
    <t>Сальник первич. вала 309827П</t>
  </si>
  <si>
    <t>Термостат в сб. 130-1306010-А</t>
  </si>
  <si>
    <t>Тяга продольная 130-3003011</t>
  </si>
  <si>
    <t>Тяга продольная 130-3003012-Б2</t>
  </si>
  <si>
    <t>Тяга продольная 130-3003057-Б2</t>
  </si>
  <si>
    <t>Фильтр топливный тонкой очистки ЗИЛ-130</t>
  </si>
  <si>
    <t>Фильтр центрифуга ЗИЛ 130-1028010</t>
  </si>
  <si>
    <t>Фильтрующий элемент возд.фильтра СМД,Т130,Зил-5301,ДТ75М-1109560(В4308М)</t>
  </si>
  <si>
    <t>Форсунка 245-1112010 Д-245</t>
  </si>
  <si>
    <t>Шкворень ЗИЛ 120-3001019</t>
  </si>
  <si>
    <t>Шланг тормозной задний ЗИЛ 130-3506085</t>
  </si>
  <si>
    <t>Щетка стартера ЗИЛ СТ-230 МГСОА</t>
  </si>
  <si>
    <t>Электродвигатель отопителя 130-37300010</t>
  </si>
  <si>
    <t>Элемент фильтрующий 4331-3407359</t>
  </si>
  <si>
    <t>Элемент фильтрующий ЭТФ-75А</t>
  </si>
  <si>
    <t>Запчасти Камаз</t>
  </si>
  <si>
    <t>Гильза поршень 740-1000128</t>
  </si>
  <si>
    <t>Гильза цилиндра 740-1002021</t>
  </si>
  <si>
    <t>Головка цилиндра 840.1003013-20</t>
  </si>
  <si>
    <t>Комплект коренных вкладышей 740-1000102</t>
  </si>
  <si>
    <t>Манжета передняя 840-1005034</t>
  </si>
  <si>
    <t>Наконечник рулевой тяги левый 5297-3414058</t>
  </si>
  <si>
    <t>Наконечник рулевой тяги правый 5297-3414051</t>
  </si>
  <si>
    <t>Насос масляный 740-101101 4-30</t>
  </si>
  <si>
    <t>Трос спидометра ГВ-300-01 (КрАЗ, L=3250)</t>
  </si>
  <si>
    <t>Фильтр грубой очистки топлива МАЗ 201-1105540</t>
  </si>
  <si>
    <t>Форсунка 11.1112010-02</t>
  </si>
  <si>
    <t>Хомут 316215-П</t>
  </si>
  <si>
    <t>Электродвигатель отопителя МЭ-8101000</t>
  </si>
  <si>
    <t>Элемент масляный 840101204012</t>
  </si>
  <si>
    <t>Запчасти ПАЗ</t>
  </si>
  <si>
    <t>Вал коленчатый 240-1005015-Б Д-240</t>
  </si>
  <si>
    <t>Диск сцепления 53-16901130-11</t>
  </si>
  <si>
    <t>Диск сцепления ведомый 53 ПАЗ</t>
  </si>
  <si>
    <t>Диск сцепления нажимной 53 053-1601090-011</t>
  </si>
  <si>
    <t>Диск сцепления нажимной 53-160-109010</t>
  </si>
  <si>
    <t>Камера тормозная 100-3519010-01.</t>
  </si>
  <si>
    <t>Карбюратор К-135</t>
  </si>
  <si>
    <t>Карбюратор К-151Е</t>
  </si>
  <si>
    <t>Карбюратор К-151Е.</t>
  </si>
  <si>
    <t>Колодка с фрикционными накладками 23-3501090</t>
  </si>
  <si>
    <t>Кольца поршневые 53-1000101</t>
  </si>
  <si>
    <t>Компрессор одноцилиндровый А29.03.000Н</t>
  </si>
  <si>
    <t>Крышка люка задка в сб. 3205-5604010</t>
  </si>
  <si>
    <t>Наконечник рулевой тяги 531-3003056</t>
  </si>
  <si>
    <t>Наконечник рулевой тяги 531-3003057</t>
  </si>
  <si>
    <t>Наконечник рулевой тяги правый 4331-3414058</t>
  </si>
  <si>
    <t>Панель щитка приборов 3205-3805006-51</t>
  </si>
  <si>
    <t>Подушка рессоры перед. верхняя 52-2902431</t>
  </si>
  <si>
    <t>Подушка рессоры перед. нижняя 52-2902432</t>
  </si>
  <si>
    <t>Прокладка голловки блока 6601-1003020-05</t>
  </si>
  <si>
    <t>Редуктор заднего моста 66-2402010</t>
  </si>
  <si>
    <t>Редуктор переднего моста 66-2302010</t>
  </si>
  <si>
    <t>Рессора 3205-2912010</t>
  </si>
  <si>
    <t>Стеклоочиститель СЛ-56-5205010</t>
  </si>
  <si>
    <t>Термостат ТС-108.130.6100</t>
  </si>
  <si>
    <t>Упор рессоры передней 53-2902433</t>
  </si>
  <si>
    <t>Цилиндр гл. тормоза б/бачка 53 11-3505211-1</t>
  </si>
  <si>
    <t>Шланг вентиляции картера 514-1014208</t>
  </si>
  <si>
    <t>Шланг ГУР высокого давления длинный 3205-3408020</t>
  </si>
  <si>
    <t>Шланг ГУР высокого давления короткий 3205-3408020-02</t>
  </si>
  <si>
    <t>Шланг ГУР высокого давления средний 3205-3408020-01</t>
  </si>
  <si>
    <t>Шланг компрессора сливной 3205-3509094</t>
  </si>
  <si>
    <t>Запчасти Погрузчик</t>
  </si>
  <si>
    <t>Комплект РТИ крановой установки КС-45717-1 (УЗ.20.83.300)</t>
  </si>
  <si>
    <t>Запчасти Трактор</t>
  </si>
  <si>
    <t>Амортизатор механический 85.32.013</t>
  </si>
  <si>
    <t>Балансир внешний (85.31.011-1)</t>
  </si>
  <si>
    <t>Барабан внутренний 24-16-5</t>
  </si>
  <si>
    <t>Блок управления  1 М 88 3038000</t>
  </si>
  <si>
    <t>Бугель (77.35.102-2)</t>
  </si>
  <si>
    <t>Вал 735</t>
  </si>
  <si>
    <t>Вал карданный 18-14-77-1</t>
  </si>
  <si>
    <t>Вал карданный 20-14-24</t>
  </si>
  <si>
    <t>Вал карданный 50-14-23</t>
  </si>
  <si>
    <t>Вал карданный 72-2203010</t>
  </si>
  <si>
    <t>Вал коленчатый в сборе 01-04 С5-1</t>
  </si>
  <si>
    <t>Вал на привод 50-26-814</t>
  </si>
  <si>
    <t>Втулка резиновая (70-740014)</t>
  </si>
  <si>
    <t>Гайка 30326-1</t>
  </si>
  <si>
    <t>Гайка 700-30-2352</t>
  </si>
  <si>
    <t>Гильза  51-01-82</t>
  </si>
  <si>
    <t>Гильза (01466)</t>
  </si>
  <si>
    <t>Гильза защитная 908.1592.015-0,1</t>
  </si>
  <si>
    <t>Гильза с поршнем 8531.1004008</t>
  </si>
  <si>
    <t>Гильза с поршнем 8531.1004008 (уцен)</t>
  </si>
  <si>
    <t>Глушитель 51-05-192 СП</t>
  </si>
  <si>
    <t>Гусеница 77.34.001А</t>
  </si>
  <si>
    <t>Гусеница болотоходная Б77.34.017</t>
  </si>
  <si>
    <t>Гусеница болотоходная Б77.34.019</t>
  </si>
  <si>
    <t>Гусеница в сборе 24-22-1СП</t>
  </si>
  <si>
    <t>Гусеница пр (шаг 184) (77.34.001А-003)</t>
  </si>
  <si>
    <t>Датчик аварийный воды</t>
  </si>
  <si>
    <t>Двигатель пусковой ПД - 10</t>
  </si>
  <si>
    <t>Двигатель пусковой ПД - 17-23СП</t>
  </si>
  <si>
    <t>Двигатель пусковой ПД - 17-23СП (без карбюратора)</t>
  </si>
  <si>
    <t>Диск  738-4СП</t>
  </si>
  <si>
    <t>Диск ведомый 18-14-135 СП</t>
  </si>
  <si>
    <t>Диск нажимной (50-14-64)</t>
  </si>
  <si>
    <t>Диск сцепления ведомый  ДТ-75 ( СМД-18 ) А52.21.000</t>
  </si>
  <si>
    <t>Заклепка 313015-П</t>
  </si>
  <si>
    <t>Карбюратор К 125 Л</t>
  </si>
  <si>
    <t>Каркас 51-05-248 СП</t>
  </si>
  <si>
    <t>Каток опорный 54.31.021 И</t>
  </si>
  <si>
    <t>Колесо ведущее болотоход (Б77.39.101Б)</t>
  </si>
  <si>
    <t>Колесо зубчатое 16-01-103</t>
  </si>
  <si>
    <t>Коллектор выпускной 51-05-345</t>
  </si>
  <si>
    <t>Кольца поршневые  СМД 18, 20-03с6Б</t>
  </si>
  <si>
    <t>Кольца поршневые 03712 СП</t>
  </si>
  <si>
    <t>Кольца поршневые МТЗ СТ-240-1004060-А</t>
  </si>
  <si>
    <t>Кольцо 60х80</t>
  </si>
  <si>
    <t>Кольцо 92-068</t>
  </si>
  <si>
    <t>Кольцо резиновое М50х70</t>
  </si>
  <si>
    <t>Комплект коренных вкладышей Д-240 240-1000102</t>
  </si>
  <si>
    <t>Конус стопорный 22109</t>
  </si>
  <si>
    <t>Коробка передач МТЗ-82 72-1700 010</t>
  </si>
  <si>
    <t>Корпус подшипника (левый) 28-16-3-1</t>
  </si>
  <si>
    <t>Корпус подшипника (правый) 28-16-4-1</t>
  </si>
  <si>
    <t>Корпус уплотнения внешний 54.31.405-2</t>
  </si>
  <si>
    <t>Крыльчатка 51-08-124 СП</t>
  </si>
  <si>
    <t>Крыльчатка в сб. 130-1307032-А4</t>
  </si>
  <si>
    <t>Лента остановочная (77.38.040-2)</t>
  </si>
  <si>
    <t>Лента фрикц. в сб. 77.38.016-1</t>
  </si>
  <si>
    <t>Магнето М124</t>
  </si>
  <si>
    <t>Манжет 2.2-100х125-2</t>
  </si>
  <si>
    <t>Манжет 700-40-5314</t>
  </si>
  <si>
    <t>Манжет 700-40-8612 СП68</t>
  </si>
  <si>
    <t>Манжет М50х70-2</t>
  </si>
  <si>
    <t>Манжета 1.2-22х40-1</t>
  </si>
  <si>
    <t>Манжета 2,1-16х30-1</t>
  </si>
  <si>
    <t>Манжета 2,2-100х125-2</t>
  </si>
  <si>
    <t>Моторокомплект Д-240 (Г+П+К)</t>
  </si>
  <si>
    <t>Установка УПТЛК</t>
  </si>
  <si>
    <t>Фильтр воздушный внешний 600-181-4400  РА247В</t>
  </si>
  <si>
    <t>Элемент фильтрующий внутренний 600-181-1680 РА3689</t>
  </si>
  <si>
    <t>Оборудование д/кухни</t>
  </si>
  <si>
    <t>Конвекционная печь СК-640Е</t>
  </si>
  <si>
    <t>Котел пищеварочный КПЭ - 160</t>
  </si>
  <si>
    <t>Котел пищеварочный КПЭ - 60</t>
  </si>
  <si>
    <t>Мармит 1-х блюд, 2-х конф.ПМЭС-70М</t>
  </si>
  <si>
    <t>Маслоизготовитель ИПКС--030</t>
  </si>
  <si>
    <t>Пастеризатор ИПКС-011</t>
  </si>
  <si>
    <t>Прилавок горячих напитков ПГН - 70</t>
  </si>
  <si>
    <t>Прилавок для приборов ПСПиП-70М</t>
  </si>
  <si>
    <t>Прилавок для хол. закусок ПХЗ-9П ВВ(Н)-70м</t>
  </si>
  <si>
    <t>Сепаратор сливкоотделитель Ж 5</t>
  </si>
  <si>
    <t>Оборудование нефтебаз</t>
  </si>
  <si>
    <t>Дыхательный клапан 150 (НДКМ)</t>
  </si>
  <si>
    <t>ККМ ЭКР 2102К</t>
  </si>
  <si>
    <t>ККМ ЭКР 3102.3К (1 версия)</t>
  </si>
  <si>
    <t>Кольцо резиновое уплотнительное 131х108х106</t>
  </si>
  <si>
    <t>Лот</t>
  </si>
  <si>
    <t>Прокладка вып коллектора 13-10 0807-Б</t>
  </si>
  <si>
    <t>Прокладка под головку 50-1002 020-А-2</t>
  </si>
  <si>
    <t>Прокладка под головку на пускатель 40944СП</t>
  </si>
  <si>
    <t>Радиатор масляный 50.09.151 СП</t>
  </si>
  <si>
    <t>Распылитель 6а1-20с2-50</t>
  </si>
  <si>
    <t>Реверс-редуктор ДТ-75 78.58.001</t>
  </si>
  <si>
    <t>Редуктор в сборе 17-76-10 СП</t>
  </si>
  <si>
    <t>Рем к-т ГЦС</t>
  </si>
  <si>
    <t>Рессора 85.31.112</t>
  </si>
  <si>
    <t>Ролик двухбортный 50-21-166СП</t>
  </si>
  <si>
    <t>Ролик натяжной 16-07-11-1</t>
  </si>
  <si>
    <t>Ролик однобортный 50-21-165СП</t>
  </si>
  <si>
    <t>Ротор в сборе 92-550</t>
  </si>
  <si>
    <t>РТИ головки блока № 1 (3П)</t>
  </si>
  <si>
    <t>Рукав 700-40-3464</t>
  </si>
  <si>
    <t>Рукав 700-40-3503</t>
  </si>
  <si>
    <t>Сальник 35-21-40</t>
  </si>
  <si>
    <t>Сальник 38х70х12 2.2-50х70-1</t>
  </si>
  <si>
    <t>Сальник 38х70х12 40263 СП</t>
  </si>
  <si>
    <t>Сальник 40251 СП</t>
  </si>
  <si>
    <t>Сальник 40257</t>
  </si>
  <si>
    <t>Сальник 40263</t>
  </si>
  <si>
    <t>Вентилятор ВО-06-300-8 3 кВт 1500 об/мин левый</t>
  </si>
  <si>
    <t>Вентилятор ВО-8  3/1500</t>
  </si>
  <si>
    <t>Вентилятор крышный радиал.ВКРМ-8 , 3,0 кВт</t>
  </si>
  <si>
    <t>Котел электрический КПЭСМ-60</t>
  </si>
  <si>
    <t>Привод шнеков (мотор-редуктор МП3)</t>
  </si>
  <si>
    <t>Селикагель КСН или КСК</t>
  </si>
  <si>
    <t>Транспортёр ТСН 160 Б</t>
  </si>
  <si>
    <t>Пожарно техническое оборудование</t>
  </si>
  <si>
    <t>Головка рукавная ГР-50</t>
  </si>
  <si>
    <t>Кран водоразборный ду-20 10б8бк1</t>
  </si>
  <si>
    <t>Кран водоразборный ф15 КВ-15А</t>
  </si>
  <si>
    <t>Кран Ду50 14с17ст Ру10</t>
  </si>
  <si>
    <t>Кран латунный ДУ-25 11б6бк</t>
  </si>
  <si>
    <t>Кран латунный ДУ-32 11б6бк</t>
  </si>
  <si>
    <t>Кран латунный ф 15 10б8бк</t>
  </si>
  <si>
    <t>Кран нат. трехход.с контр.фл. 11б38бк15</t>
  </si>
  <si>
    <t>Кран ф 80 14с17ст Ру10 КОФ</t>
  </si>
  <si>
    <t>Кран чугунный пробковый ф 15</t>
  </si>
  <si>
    <t>Кран чугунный пробковый ф 20</t>
  </si>
  <si>
    <t>Кран чугунный пробковый ф 25</t>
  </si>
  <si>
    <t>Кран чугунный пробковый ф 32</t>
  </si>
  <si>
    <t>Кран чугунный пробковый ф 40</t>
  </si>
  <si>
    <t>Кран чугунный пробковый ф 50</t>
  </si>
  <si>
    <t>Кран шаров. WECO полнопр.рычаг.муфта ДУ 40</t>
  </si>
  <si>
    <t>Муфта 18-14-126</t>
  </si>
  <si>
    <t>Муфта 18-14-78</t>
  </si>
  <si>
    <t>Муфта включения 72118 СП</t>
  </si>
  <si>
    <t>Муфта Т-4 выключения сцепления 01М-21С9</t>
  </si>
  <si>
    <t>Насос НМШ - 25  50-60-200 СП</t>
  </si>
  <si>
    <t>Насос НШ - 10 Л</t>
  </si>
  <si>
    <t>Насос топливный 627.1111005.01</t>
  </si>
  <si>
    <t>Насос топливный 6ТН12.85 (03-16 с1)</t>
  </si>
  <si>
    <t>Насос топливоподкачивающий 16 с 30-8А</t>
  </si>
  <si>
    <t>Насос топливоподкачивающий 51-71-3 СП</t>
  </si>
  <si>
    <t>Насос шестеренный  НШ-100 П</t>
  </si>
  <si>
    <t>Палец А34-2-01Г</t>
  </si>
  <si>
    <t>Палец поршневой Т-170.01 30158/03158-1</t>
  </si>
  <si>
    <t>Передача главная 5320-2402010-10</t>
  </si>
  <si>
    <t>Поршень 51-03-40</t>
  </si>
  <si>
    <t>Привод стартера СТ 230-3708 600</t>
  </si>
  <si>
    <t>Приемник указат.давл.масла УК170М-3810010</t>
  </si>
  <si>
    <t>Прокладка 700-40-20006 СП</t>
  </si>
  <si>
    <t>Прокладка 700-40-3880 СП коллектора</t>
  </si>
  <si>
    <t>Прокладка А-01</t>
  </si>
  <si>
    <t>Набивка сальниковая 16 мм</t>
  </si>
  <si>
    <t>Набивка сальниковая асбестовая АПР S14</t>
  </si>
  <si>
    <t>Набивка сальниковая асбестовая АПР S20</t>
  </si>
  <si>
    <t>Набивка сальниковая асбестовая АСП-31 S10</t>
  </si>
  <si>
    <t>Набивка сальниковая асбестовая АСП-31 S6</t>
  </si>
  <si>
    <t>Набивка сальниковая асбестовая АСП-31 S8</t>
  </si>
  <si>
    <t>Набивка сальниковая АФТ 10 мм</t>
  </si>
  <si>
    <t>Набивка сальниковая АФТ 12 мм</t>
  </si>
  <si>
    <t>Набивка сальниковая АФТ 14 мм</t>
  </si>
  <si>
    <t>Набивка сальниковая АФТ 16 мм</t>
  </si>
  <si>
    <t>Набивка сальниковая АФТ 8 мм</t>
  </si>
  <si>
    <t>Набивка сальниковая графит. АП-31 10 мм</t>
  </si>
  <si>
    <t>Набивка сальниковая графит. АП-31 12 мм</t>
  </si>
  <si>
    <t>Набивка сальниковая графит. АП-31 18 мм</t>
  </si>
  <si>
    <t>Набивка сальниковая графит. АП-31 4 мм</t>
  </si>
  <si>
    <t>Набивка сальниковая графит. АП-31 6 мм</t>
  </si>
  <si>
    <t>Сальник 40264</t>
  </si>
  <si>
    <t>Сальник 40805</t>
  </si>
  <si>
    <t>Сальник 40967 СП</t>
  </si>
  <si>
    <t>Сальник 700-40-8612 СП</t>
  </si>
  <si>
    <t>Секция 51-67-109 СП</t>
  </si>
  <si>
    <t>Сердцевина радиатора 85У13016</t>
  </si>
  <si>
    <t>Стакан рычага муфты 50-15-27</t>
  </si>
  <si>
    <t>ТНВД в сб. 33-1111007-02</t>
  </si>
  <si>
    <t>Топливопровод 14-69-109 СП</t>
  </si>
  <si>
    <t>Топливопровод 14-69-110 СП</t>
  </si>
  <si>
    <t>Топливопровод 14-69-111 СП</t>
  </si>
  <si>
    <t>Топливопровод 14-69-112 СП</t>
  </si>
  <si>
    <t>Труба выхлопная 51-05-379 СП</t>
  </si>
  <si>
    <t>Уплотнение (78.38.014)</t>
  </si>
  <si>
    <t>Уплотнение 79.31.011</t>
  </si>
  <si>
    <t>Уплотнение 85.31.019</t>
  </si>
  <si>
    <t>Фибра шайба 16-08-11-2</t>
  </si>
  <si>
    <t>Фиксатор 13338</t>
  </si>
  <si>
    <t>Фильтр маслянный 51-09-255СП</t>
  </si>
  <si>
    <t>Фильтр маслянный Д-260</t>
  </si>
  <si>
    <t>Головка соединительная напорная рукавная ГР-50</t>
  </si>
  <si>
    <t>Заряд для ОВП-10 ОВР-10</t>
  </si>
  <si>
    <t>Коробка ППФМ-92 М/Г А</t>
  </si>
  <si>
    <t>Маска со сменными фильтрами серия 6000 S</t>
  </si>
  <si>
    <t>Респиратор ЗМ 9926 США</t>
  </si>
  <si>
    <t>Респиратор противоаэрозольный код 8010</t>
  </si>
  <si>
    <t>Установка пожаротушения УВЗ-2</t>
  </si>
  <si>
    <t>Фильтр к респ.Ф-62 Ш</t>
  </si>
  <si>
    <t>Приборы</t>
  </si>
  <si>
    <t>Амперм перем/ток 120х120 Э365-1.2 (0-1000)А1000/5А</t>
  </si>
  <si>
    <t>Амперм перем/ток Э8033 200/5А</t>
  </si>
  <si>
    <t>Амперм перем/ток Э8033 600/5А</t>
  </si>
  <si>
    <t>Амперм перем/ток ЭА 2258 200/5А кл 1,5</t>
  </si>
  <si>
    <t>Амперм пост/ток 120х120 М381-1 (0-10)А кл 1,5</t>
  </si>
  <si>
    <t>Амперм пост/ток 120х120 М381-1 (0-20)А кл 1,5</t>
  </si>
  <si>
    <t>Амперм пост/ток 120х120 М381-1 (0-30)А кл 1,5</t>
  </si>
  <si>
    <t>Амперм пост/ток 120х120 М381-1 (0-50)А кл 1,5</t>
  </si>
  <si>
    <t>Амперметр М42300</t>
  </si>
  <si>
    <t>Амперметр Э 378 1000/5А</t>
  </si>
  <si>
    <t>Амперметр Э 378 400/5А</t>
  </si>
  <si>
    <t>Амперметр Э 378 800/5А</t>
  </si>
  <si>
    <t>Амперметр Э365.1-1 100/5А</t>
  </si>
  <si>
    <t>Амперметр Э365.1-10-500А</t>
  </si>
  <si>
    <t>Амперметр Э365.1-1150/5А</t>
  </si>
  <si>
    <t>Амперметр Э80332,5х10А5Гц</t>
  </si>
  <si>
    <t>Амперметр Э8033сТТ200/5ТУ-04.4087-84</t>
  </si>
  <si>
    <t>Анализатор кислорода ОКА-92</t>
  </si>
  <si>
    <t>Анемометр стационарный АЦС-3</t>
  </si>
  <si>
    <t>Анемометр электрон. пов. точности  АПР-2</t>
  </si>
  <si>
    <t>Варметр 0-150, Д 566/100, кл.0,2</t>
  </si>
  <si>
    <t>Варметр 0-4МWАК, кл. 1,5</t>
  </si>
  <si>
    <t>Ваттметр 0-4 МW. Д-325, кл. 1,5</t>
  </si>
  <si>
    <t>Ваттметр Д 8002 50-150вт 300/5</t>
  </si>
  <si>
    <t>Ваттметр Д8002380Вр8005200/5А</t>
  </si>
  <si>
    <t>Ваттметр щитовой 120х120 Ц301/1 (0-100)кВт</t>
  </si>
  <si>
    <t>Ваттметр щитовой 120х120 Ц301/1 (0-600)кВт</t>
  </si>
  <si>
    <t>Водомер ВСГ-100</t>
  </si>
  <si>
    <t>Водомер ВСГ-80</t>
  </si>
  <si>
    <t>Водомер ВСХ 100</t>
  </si>
  <si>
    <t>Водомер ВСХ-50</t>
  </si>
  <si>
    <t>Водомер ВСХ-80</t>
  </si>
  <si>
    <t>Водомер турбинный гор. воды СТВГ- 100</t>
  </si>
  <si>
    <t>Водомер турбинный горячей воды СТВГ150</t>
  </si>
  <si>
    <t>Водомер турбинный горячей воды СТВГ80</t>
  </si>
  <si>
    <t>Водомер турбинный хол. воды СТВ - 80</t>
  </si>
  <si>
    <t>Водосчетчик СТВУ-100</t>
  </si>
  <si>
    <t>Водосчетчик СТВУ-80</t>
  </si>
  <si>
    <t>Водосчетчик СТВХ-100</t>
  </si>
  <si>
    <t>Водосчетчик СТВХ-50</t>
  </si>
  <si>
    <t>Вольтметр 75 mv 750v, М1106 кл. 0,2</t>
  </si>
  <si>
    <t>Вольтметр 75 mv 750v, М254 кл. 0,5</t>
  </si>
  <si>
    <t>Вольтметр М 381, 0-500В</t>
  </si>
  <si>
    <t>Вольтметр М4581Ц</t>
  </si>
  <si>
    <t>Вольтметр Ц42302(250В-2,5)</t>
  </si>
  <si>
    <t>Динамометр на 2 т ДПУ-20-1</t>
  </si>
  <si>
    <t>Измеритель расстояния до места повреждения</t>
  </si>
  <si>
    <t>Измеритель расстояния ЦРО-200</t>
  </si>
  <si>
    <t>Измеритель сопротивления заземления</t>
  </si>
  <si>
    <t>Измеритель сопротивления заземления Ф 4103-М1</t>
  </si>
  <si>
    <t>Измеритель тока короткого замыкания Щ 41160</t>
  </si>
  <si>
    <t>Киловаттметр Ц-301</t>
  </si>
  <si>
    <t>Компрессометр КМ 201</t>
  </si>
  <si>
    <t>Концевик 16А</t>
  </si>
  <si>
    <t>Концевик ВК 300</t>
  </si>
  <si>
    <t>Логометр Ш4540 (0...100град С)-50М</t>
  </si>
  <si>
    <t>Манометр МП4-У У2 0-10кгс/см2 М-20 D-160 кл.1,5</t>
  </si>
  <si>
    <t>Манометр эл.конт.сигнализ.ДМ 2005Сг (0-10)кгс/см2</t>
  </si>
  <si>
    <t>Мегаомметр ЭСО 202/2Г</t>
  </si>
  <si>
    <t>Мегометр ЭСО210/1г</t>
  </si>
  <si>
    <t>Милливольтметр  Ш4538 (0...400 град. С)-ХК</t>
  </si>
  <si>
    <t>Милливольтметр М 42304 1,5</t>
  </si>
  <si>
    <t>Милливольтметр Ш4540/1</t>
  </si>
  <si>
    <t>Милливольтметр Ш4547</t>
  </si>
  <si>
    <t>Мост автоматический  КСМ2-01</t>
  </si>
  <si>
    <t>Мультиметр цифровой MS 2000G токовые клещи</t>
  </si>
  <si>
    <t>МЭО 250\10-0,25-92К</t>
  </si>
  <si>
    <t>Омметр М-372</t>
  </si>
  <si>
    <t>Портативный цифровой кейс</t>
  </si>
  <si>
    <t>Потенциометр КСП1010</t>
  </si>
  <si>
    <t>Потенциометр КСП1012</t>
  </si>
  <si>
    <t>Преобразователь давления МЭД 22365</t>
  </si>
  <si>
    <t>Преобразователь изм разности давл ДМ-3583М</t>
  </si>
  <si>
    <t>Преобразователь изм разности давл ДМ-3583М (уцен)</t>
  </si>
  <si>
    <t>Преобразователь расхода ВПР-200</t>
  </si>
  <si>
    <t>Преобразователь сопротивления 1-1187</t>
  </si>
  <si>
    <t>Прибор вторичный 9 КСД2-01-004</t>
  </si>
  <si>
    <t>Прибор ДИСК-250-2141 входной сигнал 0-5мА</t>
  </si>
  <si>
    <t>Прибор ДСП-4Сг-М1</t>
  </si>
  <si>
    <t>Прибор комбинированный Ц4317</t>
  </si>
  <si>
    <t>Прибор комбинированный Ц4317 М (тестер)</t>
  </si>
  <si>
    <t>Прибор контроля изоляции ф-4106</t>
  </si>
  <si>
    <t>Прибор КСД2-039-УХЛ4,2 регистрирующий</t>
  </si>
  <si>
    <t>Прибор регист. РП-160-33 шкала 10МГн; 20 м3/h</t>
  </si>
  <si>
    <t>Прибор регист. РП-160-33 шкала 10МГн; 200 м3/h</t>
  </si>
  <si>
    <t>Прибор регист. РП-160-33 шкала 10МГн; 250 м3/h</t>
  </si>
  <si>
    <t>Прибор регист. РП-160-33 шкала 10МГн; 40 м3/h</t>
  </si>
  <si>
    <t>Прибор регулирующий РС29.1.12</t>
  </si>
  <si>
    <t>Прибор регулирующий РС29.2.33</t>
  </si>
  <si>
    <t>Прибор универсальный Р4833 электрич. измерений</t>
  </si>
  <si>
    <t>Прибор универсальный Ц-4317М</t>
  </si>
  <si>
    <t>Расходомер "Акрон"-01" стацион.</t>
  </si>
  <si>
    <t>Регулятор Р-25.1.2</t>
  </si>
  <si>
    <t>Регулятор сигналов уровня ЭРСУ-3</t>
  </si>
  <si>
    <t>Реле малогаборитное РЭС-324.500.341</t>
  </si>
  <si>
    <t>Реле малогаборитное РЭС-344.524.373</t>
  </si>
  <si>
    <t>РН-МЕТР водонепрониц. со встр.электродом рНер2</t>
  </si>
  <si>
    <t>Сигнализатор УАС-1-5</t>
  </si>
  <si>
    <t>Сигнализатор УАС-1-5 (шт)</t>
  </si>
  <si>
    <t>Счетчик  воды ВСХ50</t>
  </si>
  <si>
    <t>Счетчик  сточных вод стационарный Эхо-Р</t>
  </si>
  <si>
    <t>Счетчик воды ВМХ-100</t>
  </si>
  <si>
    <t>Счетчик воды ВСГ 80</t>
  </si>
  <si>
    <t>Счетчик воды ВСГ100</t>
  </si>
  <si>
    <t>Счетчик воды ВСХ100</t>
  </si>
  <si>
    <t>Счетчик холодной воды Minomess M 3/2"</t>
  </si>
  <si>
    <t>Теплодатчик ТХА-11-75Р</t>
  </si>
  <si>
    <t>Теплосчетчик в компл. Ду-100</t>
  </si>
  <si>
    <t>Теплосчетчик в компл. Ду-150 ТЭ М-0</t>
  </si>
  <si>
    <t>Теплосчетчик в компл. Ду-150 ТЭ М-05М-2</t>
  </si>
  <si>
    <t>Теплосчетчик в компл. Ду-200 КСТ-200</t>
  </si>
  <si>
    <t>Теплосчетчик в компл. Ду-32</t>
  </si>
  <si>
    <t>Замок двери 452 с корот.тягой 0451-10-6205012-13</t>
  </si>
  <si>
    <t>Замок дверной левый 0469-00-610 5013-04</t>
  </si>
  <si>
    <t>Замок дверной правый 0469-00-61 05012-04</t>
  </si>
  <si>
    <t>Замок УАЗ - 452 дверь кабины</t>
  </si>
  <si>
    <t>Карбюратор ДААЗ 4178-1107010</t>
  </si>
  <si>
    <t>Карбюратор К 131</t>
  </si>
  <si>
    <t>Карбюратор К-126БГ-1107010.</t>
  </si>
  <si>
    <t>Карбюратор К126ГУ-1107010</t>
  </si>
  <si>
    <t>Катушка Б116</t>
  </si>
  <si>
    <t>Катушка зажигания</t>
  </si>
  <si>
    <t>Кольцо поршневое 92</t>
  </si>
  <si>
    <t>Кольцо поршневое в к-те 98 л.</t>
  </si>
  <si>
    <t>Кольцо трубы 14-1203240</t>
  </si>
  <si>
    <t>Комплект ремонтный РТЦ№15УАЗ</t>
  </si>
  <si>
    <t>Комплект ремонтный РТЦ№16УАЗ</t>
  </si>
  <si>
    <t>Коробка раздаточная 31627-1800120-10</t>
  </si>
  <si>
    <t>Крестовина карданного вала 310292201026</t>
  </si>
  <si>
    <t>Крышка трамблера Р119-3706501-А</t>
  </si>
  <si>
    <t>Манжет 469-2304052</t>
  </si>
  <si>
    <t>Манжета ступицы 864149</t>
  </si>
  <si>
    <t>Насос водяной 98 л. с.</t>
  </si>
  <si>
    <t>Насос водяной УАЗ 451-1307010</t>
  </si>
  <si>
    <t>Насос масляный 451М-1011009-02</t>
  </si>
  <si>
    <t>Подушка под двигатель в сборе 0469-00-1001020-00</t>
  </si>
  <si>
    <t>Полуось заднего моста 37412403071</t>
  </si>
  <si>
    <t>Поршень 418-1004015-10 (98 л. с.)</t>
  </si>
  <si>
    <t>Поршень тормозного цилиндра D=32</t>
  </si>
  <si>
    <t>Поршневая группа ВК 21-1000105</t>
  </si>
  <si>
    <t>Привод распределителя 0451-101 6010-03</t>
  </si>
  <si>
    <t>Прокладка 4021-1003020</t>
  </si>
  <si>
    <t>Прокладка гол. блока 90с (Фритекс) 417-1003020-01</t>
  </si>
  <si>
    <t>Прокладка головки цилиндров 24-1003020-Б2</t>
  </si>
  <si>
    <t>Прокладка картера 24-1009070</t>
  </si>
  <si>
    <t>Прокладка под поддон, пробка прорез.</t>
  </si>
  <si>
    <t>Прокладка поддона 24-1009070</t>
  </si>
  <si>
    <t>Рем к-т амортизатора</t>
  </si>
  <si>
    <t>Рем к-т ГТЦ 12.3505010</t>
  </si>
  <si>
    <t>Рем к-т помпы 100 с. 330902</t>
  </si>
  <si>
    <t>Ремни безопасности УАЗ-469 2 шт. 458234.019/019-01</t>
  </si>
  <si>
    <t>Ремни безопасности УАЗ-469 задние 3 шт. 458234.063/019-01/233.015</t>
  </si>
  <si>
    <t>Сальн.рул. мех. (1бол.+1мал.) 20-3401023-Б/469-340</t>
  </si>
  <si>
    <t>Сальник поворотного кулака 692401034</t>
  </si>
  <si>
    <t>Сальник ступицы передний 3741310303860х85</t>
  </si>
  <si>
    <t>Сальник хвостовика 0020-00-170 1210-00</t>
  </si>
  <si>
    <t>Стартер 0569-00-3103006</t>
  </si>
  <si>
    <t>Стартер большой СТ-230  3700800</t>
  </si>
  <si>
    <t>Стекло ветровое УАЗ-452</t>
  </si>
  <si>
    <t>Стекло лобовое 220 22242130</t>
  </si>
  <si>
    <t>Стекло лобовое 315 22230079</t>
  </si>
  <si>
    <t>Термостат ТС 108-03, УАЗ</t>
  </si>
  <si>
    <t>Тормоз задний левый 3151-3502011</t>
  </si>
  <si>
    <t>Тормоз стояночный 451-3507010</t>
  </si>
  <si>
    <t>Тормоза задние левые 3741-3502011 УАЗ</t>
  </si>
  <si>
    <t>Тормоза задние правые 3741-3502010 УАЗ</t>
  </si>
  <si>
    <t>Тормоза передние левые 3741-00-3501011-00 УАЗ</t>
  </si>
  <si>
    <t>Тормоза передние правые 3741-00-3501010-00 УАЗ</t>
  </si>
  <si>
    <t>Фильтр грубой очистки топлива 2011105038</t>
  </si>
  <si>
    <t>Фильтр маслянный 245-1017030</t>
  </si>
  <si>
    <t>Фильтр тонкой очистки топлива 2011117036</t>
  </si>
  <si>
    <t>Фланец ведущей ступицы 0452-00-2304051</t>
  </si>
  <si>
    <t>Фильтр топливный 51-70-153 СП</t>
  </si>
  <si>
    <t>Фланец 18-14-142 СП</t>
  </si>
  <si>
    <t>Фланец 50-19-144</t>
  </si>
  <si>
    <t>Форсунка 6А1-20сб3А</t>
  </si>
  <si>
    <t>Форсунка СМД-14</t>
  </si>
  <si>
    <t>Хомут 700-41-2235-17 СП</t>
  </si>
  <si>
    <t>Цилиндр 50-21-161 СП</t>
  </si>
  <si>
    <t>Чехол уплотнения 54.32.025</t>
  </si>
  <si>
    <t>Шкиф остановочного тормоза 77.38.146-5</t>
  </si>
  <si>
    <t>Электродвигатель  ДП-112</t>
  </si>
  <si>
    <t>Элемент фильтрующий 51-70-146 СП</t>
  </si>
  <si>
    <t>Элемент фильтрующий масляный 240-1017040 А2</t>
  </si>
  <si>
    <t>ЭФВ И-107 СМД-18 универсальный</t>
  </si>
  <si>
    <t>Запчасти УАЗ</t>
  </si>
  <si>
    <t>Бампер передний пластик 3151</t>
  </si>
  <si>
    <t>Барабан центрального тормоза</t>
  </si>
  <si>
    <t>Бензонасос большой 451-1106010</t>
  </si>
  <si>
    <t>Бензонасос малый 2405-1106010-50</t>
  </si>
  <si>
    <t>Бензонасос Пекар 900-1106010-50</t>
  </si>
  <si>
    <t>Блок шестеренки з/х 0451-50-1701 080-20</t>
  </si>
  <si>
    <t>Блок шестеренки заднего хода 0451-50-1701080</t>
  </si>
  <si>
    <t>Вал вторичный 0452-00-1701105-10</t>
  </si>
  <si>
    <t>Вал вторичный в сб. 469-1701105</t>
  </si>
  <si>
    <t>Вал гибкий УАЗ452ГВ30001</t>
  </si>
  <si>
    <t>Вал карданный 3206-2201010-10</t>
  </si>
  <si>
    <t>Вал карданный задний 31512201010</t>
  </si>
  <si>
    <t>Вал карданный задний 37412201010</t>
  </si>
  <si>
    <t>Вал карданный задний 452 3741-2201010</t>
  </si>
  <si>
    <t>Вал карданный задний 469 31512-2201010</t>
  </si>
  <si>
    <t>Вал карданный задний УАЗ-452, 3741 452-2201010</t>
  </si>
  <si>
    <t>Вал коленчатый</t>
  </si>
  <si>
    <t>Вал первичный КПП н/о с синхр. 469-1701025</t>
  </si>
  <si>
    <t>Вал первичный с синхр 0451-50-170 1022-00</t>
  </si>
  <si>
    <t>Вал пмпы с подшипниками, фибра, сальник</t>
  </si>
  <si>
    <t>Вкладыши коренные ремонтные 0,05</t>
  </si>
  <si>
    <t>Вкладыши коренные ремонтные 0,25</t>
  </si>
  <si>
    <t>Вкладыши коренные ремонтные 0,5</t>
  </si>
  <si>
    <t>Вкладыши коренные ремонтные 0,75</t>
  </si>
  <si>
    <t>Вкладыши коренные стандартные</t>
  </si>
  <si>
    <t>Втулка шкворня 120-3001016</t>
  </si>
  <si>
    <t>Втулка шкворня 4693001016</t>
  </si>
  <si>
    <t>Главная пара 37зуб.прикатанная 3741-002402020-00</t>
  </si>
  <si>
    <t>Глушитель 3151-00-1200012</t>
  </si>
  <si>
    <t>Глушитель 452-1200012</t>
  </si>
  <si>
    <t>Головка блока в сб. 4021-1003 007-040</t>
  </si>
  <si>
    <t>Головка блока цилиндра 340-421-1003010</t>
  </si>
  <si>
    <t>Датчик БМ-22А</t>
  </si>
  <si>
    <t>Датчик распределения зажигания 33.023706-01</t>
  </si>
  <si>
    <t>Диск сцепления ведомый 340-451-1601130</t>
  </si>
  <si>
    <t>Поршень с пальцем 92ЗМЗ 53100401411</t>
  </si>
  <si>
    <t>Поршень стандартный 414-1004015-10</t>
  </si>
  <si>
    <t>Поршень тормозного цилиндра D=25</t>
  </si>
  <si>
    <t>Поршневая группа В Кострома</t>
  </si>
  <si>
    <t>Привод распределителя в сб. 42-3708600</t>
  </si>
  <si>
    <t>Прокладка 28234</t>
  </si>
  <si>
    <t>Прокладка 51-1107015</t>
  </si>
  <si>
    <t>Прокладка головки 04-06с8-1</t>
  </si>
  <si>
    <t>Прокладка головки блока цил. 1</t>
  </si>
  <si>
    <t>Прокладка крышки клапанов</t>
  </si>
  <si>
    <t>Прокладка на крышки 240-1003109</t>
  </si>
  <si>
    <t>Прокладка под коллектор</t>
  </si>
  <si>
    <t>Прокладка поддона</t>
  </si>
  <si>
    <t>Прокладка поддона карт.прбк. 21-1009070/71/72/73А</t>
  </si>
  <si>
    <t>Прокладка поддона резиновая</t>
  </si>
  <si>
    <t>Пружина пальца РТ 130-3414069</t>
  </si>
  <si>
    <t>Радиатор 70У-1301010</t>
  </si>
  <si>
    <t>Радиатор водяной</t>
  </si>
  <si>
    <t>Распределитель Р19083702</t>
  </si>
  <si>
    <t>Распылитель 111.1112110</t>
  </si>
  <si>
    <t>Распылитель 14-1112110</t>
  </si>
  <si>
    <t>Рассеиватель фары ФГ-122</t>
  </si>
  <si>
    <t>Регулятор сигналов уровня РОС 301</t>
  </si>
  <si>
    <t>Реле 201.3702 12В</t>
  </si>
  <si>
    <t>Реле ЕЛ-11 УЗ 220 В</t>
  </si>
  <si>
    <t>Реле регулятор 12В 2402.3702</t>
  </si>
  <si>
    <t>Реле регулятор 3702 -01</t>
  </si>
  <si>
    <t>Реле регулятор РР 132А</t>
  </si>
  <si>
    <t>Реле тепловое ПР-3722000-б</t>
  </si>
  <si>
    <t>Рем к-т вод насоса 01-13с9</t>
  </si>
  <si>
    <t>Ролик перед. подшипника Кп 20-1701182</t>
  </si>
  <si>
    <t>Ролик перед.(85.33.002А)</t>
  </si>
  <si>
    <t>Роликоподшипник 64907 К</t>
  </si>
  <si>
    <t>Рычаг регул.задн.торм. в сб.120-3502136</t>
  </si>
  <si>
    <t>Сальник 2.2-100х125-4</t>
  </si>
  <si>
    <t>Сальник 42х68 20-1701210</t>
  </si>
  <si>
    <t>Седло 51-08-3</t>
  </si>
  <si>
    <t>Седло клапана 51-08-3</t>
  </si>
  <si>
    <t>Секция топливная 57111103</t>
  </si>
  <si>
    <t>Сильфон газопровода 842-11008088</t>
  </si>
  <si>
    <t>Спидометр большой 61.3802</t>
  </si>
  <si>
    <t>Спидометр в сб. СП-201</t>
  </si>
  <si>
    <t>Стартер в сборе СТ 103 А 3708000-01</t>
  </si>
  <si>
    <t>Стартер нов. образца</t>
  </si>
  <si>
    <t>Стекло 50-59-858</t>
  </si>
  <si>
    <t>Стекло 50-59-859</t>
  </si>
  <si>
    <t>Стекло 50-59-860</t>
  </si>
  <si>
    <t>Стекло ветровое</t>
  </si>
  <si>
    <t>Ступица 4-19-118 МП</t>
  </si>
  <si>
    <t>Теодолит 2Т3ОП</t>
  </si>
  <si>
    <t>Термосопр.медные ТСМ50М L100мм</t>
  </si>
  <si>
    <t>Топливопровод 41-15С21Б</t>
  </si>
  <si>
    <t>Тормоз задний правый 3151-3502010</t>
  </si>
  <si>
    <t>Трубка 2381111620</t>
  </si>
  <si>
    <t>Фильтоэлемент очистки топлива</t>
  </si>
  <si>
    <t>Фильтр тонкой очистки 1/4 (Китай)</t>
  </si>
  <si>
    <t>Фильтр топл.  элем</t>
  </si>
  <si>
    <t>Фильтр топливный 2401117030</t>
  </si>
  <si>
    <t>Фильтр топливный ФТ-80</t>
  </si>
  <si>
    <t>Форсунка АР20-1112145</t>
  </si>
  <si>
    <t>Цилиндр гидроусилителя ЦГ-50-250-3405005</t>
  </si>
  <si>
    <t>Цилиндр главного тормоза в сб. 22 А-3505010</t>
  </si>
  <si>
    <t>Цилиндр колес передн торм в сб. ЛВ 6 6-3501041</t>
  </si>
  <si>
    <t>Цилиндр колес передн торм в сб. ПР 6 6-3501040</t>
  </si>
  <si>
    <t>Цилиндр тормозной задний 4693502040</t>
  </si>
  <si>
    <t>Частотометр 45-55 Гц Э 361, кл 0,5</t>
  </si>
  <si>
    <t>Частотометр Э-8004, 220В</t>
  </si>
  <si>
    <t>Шайба  3V3308</t>
  </si>
  <si>
    <t>Шайба  8М9024</t>
  </si>
  <si>
    <t>Шайба 11.31.107-1</t>
  </si>
  <si>
    <t>Шайба вала коленчатого 40211005184</t>
  </si>
  <si>
    <t>Шайба вала коленчатого 5340211005183</t>
  </si>
  <si>
    <t>Шайба упорная 31109</t>
  </si>
  <si>
    <t>Шайба упорная 77.32.110</t>
  </si>
  <si>
    <t>Шестерня 452-1802088</t>
  </si>
  <si>
    <t>Шестерня распредвала 417-1006020-01</t>
  </si>
  <si>
    <t>Шестерня редуктора (п. х.) 66Т-4 5660-00</t>
  </si>
  <si>
    <t>Шкворень (77.35.011-1)</t>
  </si>
  <si>
    <t>Шкив тормозной 77.38.145А</t>
  </si>
  <si>
    <t>Шланг ГУР 66 гол</t>
  </si>
  <si>
    <t>Шланг слив гидроусилит. руля 8-3 408180-01</t>
  </si>
  <si>
    <t>Щетки графитовые ЭГА-32х25х65</t>
  </si>
  <si>
    <t>Электродвигатель  МН-1</t>
  </si>
  <si>
    <t>Электродвигатель  СЛ-440П</t>
  </si>
  <si>
    <t>Элемент фильтра оч. топлива</t>
  </si>
  <si>
    <t>Элемент фильтра оч. топлива 43.13-1117074</t>
  </si>
  <si>
    <t>Элемент фильтра ЭФМ-008</t>
  </si>
  <si>
    <t>Элемент фильтра ЭФТ-75</t>
  </si>
  <si>
    <t>Автолампы</t>
  </si>
  <si>
    <t>Автолампа 2-конт. А 12-21-5</t>
  </si>
  <si>
    <t>Автолампа А-24-1 (б/цок)</t>
  </si>
  <si>
    <t>Автолампа А12-45/40</t>
  </si>
  <si>
    <t>Автолампа А12-45+40</t>
  </si>
  <si>
    <t>Автолампа А24-1</t>
  </si>
  <si>
    <t>Автолампа А24-55+50</t>
  </si>
  <si>
    <t>Автолампа А24-60+40</t>
  </si>
  <si>
    <t>Автолампа АКГ 12-55</t>
  </si>
  <si>
    <t>Автолампа АКГ12-60+55</t>
  </si>
  <si>
    <t>Автолампа АКГ24-70</t>
  </si>
  <si>
    <t>Автолампа АКГ24-75+70</t>
  </si>
  <si>
    <t>Автолампа АС-12-5-1</t>
  </si>
  <si>
    <t>Автолампа галогеновая , одноконт. Н1 24-70</t>
  </si>
  <si>
    <t>Автолампа галогеновая Н4 12-60/55</t>
  </si>
  <si>
    <t>Автолампа галогеновая Н4 24-75/70</t>
  </si>
  <si>
    <t>Лампа А12-1</t>
  </si>
  <si>
    <t>Лампа фарная А12-50+40</t>
  </si>
  <si>
    <t>Лампа щитка приборов А-24-2</t>
  </si>
  <si>
    <t>Фара противотуманная ФГ152</t>
  </si>
  <si>
    <t>Фонарь задний левый 7472. 3716 010</t>
  </si>
  <si>
    <t>Фонарь задний левый ФП 101-371 6000</t>
  </si>
  <si>
    <t>Фонарь задний правый 7462. 3716 010</t>
  </si>
  <si>
    <t>Фонарь задний ФП 130 130-3716011</t>
  </si>
  <si>
    <t>Автошины</t>
  </si>
  <si>
    <t>А/камера 13,6-38</t>
  </si>
  <si>
    <t>А/покрышка 12.00-18 К - 70</t>
  </si>
  <si>
    <t>А/покрышка 8,40-15</t>
  </si>
  <si>
    <t>Автошина 8.25R20 (240R508) 12 130/128K TT О-79 ОШЗ с кам.</t>
  </si>
  <si>
    <t>Автошины 11.2-20 Ф-35 (290*508)</t>
  </si>
  <si>
    <t>Автошины 12.00 - 20 ВИ-243</t>
  </si>
  <si>
    <t>Автошины 175/80R 16 ВЛИ-10</t>
  </si>
  <si>
    <t>Автошины 8,40х15 (215/90-15С) Я - 245 (шт)</t>
  </si>
  <si>
    <t>Автошины 8.25 - 15 ЛФ-268</t>
  </si>
  <si>
    <t>Автошины 8.25 - 15 ЛФ-268 (компл)</t>
  </si>
  <si>
    <t>Автошины 8.25 - 15 ЛФ-268 уценен.</t>
  </si>
  <si>
    <t>Автошины 9.00 -20 ВИ -244 (компл.)</t>
  </si>
  <si>
    <t>Автошины 9.00 R20 (260 R 508) ИН - 142 БМ</t>
  </si>
  <si>
    <t>Автошины ЛФ-268 8,25-15 нс 14 Волтейр</t>
  </si>
  <si>
    <t>Автошины радиальная 21213 И-511 175/80 R16С</t>
  </si>
  <si>
    <t>Ободная лента 500-508</t>
  </si>
  <si>
    <t>Ободная лента 6.7-20</t>
  </si>
  <si>
    <t>Аккумуляторы</t>
  </si>
  <si>
    <t>Головка блока в сборе 421100301040</t>
  </si>
  <si>
    <t>Диск 254Г508 Урал4320 6543101012</t>
  </si>
  <si>
    <t>Запчасти Буран</t>
  </si>
  <si>
    <t>Балансиры - "щёки" (пр.+лев.)110200110/090</t>
  </si>
  <si>
    <t>Балансиры - "щёки" усиленные (пр.+лев.) 110.110/090ус</t>
  </si>
  <si>
    <t>Бензобак 110800090</t>
  </si>
  <si>
    <t>Вал ведущий передний со звездочками 110200290</t>
  </si>
  <si>
    <t>Вариатор Альпина оригинал 110602800</t>
  </si>
  <si>
    <t>Головка цилиндра левая</t>
  </si>
  <si>
    <t>Головка цилиндра правая</t>
  </si>
  <si>
    <t>Гусеница РТИ</t>
  </si>
  <si>
    <t>Диск ведомый в сборе 141601130</t>
  </si>
  <si>
    <t>Диск шарнира 3752303075</t>
  </si>
  <si>
    <t>Камера тормоз. с пружинным энергоаккум.100-3519200-01</t>
  </si>
  <si>
    <t>Катушка ПЖД30ТК107</t>
  </si>
  <si>
    <t>Катушка СТ 103-1708120</t>
  </si>
  <si>
    <t>Катушка СТ 103-3708150</t>
  </si>
  <si>
    <t>Клапан впускной 236-1007010-В</t>
  </si>
  <si>
    <t>Клапан впускной компрессора КАМАЗ 5320-3509056</t>
  </si>
  <si>
    <t>Клапан выпускной 236-1007015-В4</t>
  </si>
  <si>
    <t>Клапан выпускной 240-1007015</t>
  </si>
  <si>
    <t>Клапан защитный двойной 100-3515110</t>
  </si>
  <si>
    <t>Клапан электромагнитный ПЖД30101550004</t>
  </si>
  <si>
    <t>Коллектор выпускной 236-1008023</t>
  </si>
  <si>
    <t>Кольцо 236-1002040</t>
  </si>
  <si>
    <t>Кольцо 238Н-1723031</t>
  </si>
  <si>
    <t>Кольцо 375-2303067-А</t>
  </si>
  <si>
    <t>Кольцо 3752304085</t>
  </si>
  <si>
    <t>Кольцо 4320-3103042</t>
  </si>
  <si>
    <t>Кольцо Д-142,7</t>
  </si>
  <si>
    <t>Кольцо распорное 375-2304095-Б</t>
  </si>
  <si>
    <t>Кольцо уплотнит.в сб. 55571-2304096</t>
  </si>
  <si>
    <t>Кольцо уплотнительное 840-1003466</t>
  </si>
  <si>
    <t>Кольцо упорное 236-1307035-А3</t>
  </si>
  <si>
    <t>Комплект вкладышей 240-1000104 Б2-ШН1</t>
  </si>
  <si>
    <t>Комплект вкладышей 375-2919045</t>
  </si>
  <si>
    <t>Комплект поршневой 236-1004008 Б</t>
  </si>
  <si>
    <t>Комплект поршневых колец на 1 двиг. ВК-24-1000101</t>
  </si>
  <si>
    <t>Комплект ремней привода 841.1308005</t>
  </si>
  <si>
    <t>Коромысло впускных клапанов 840-1007144</t>
  </si>
  <si>
    <t>Корпус 3752918094</t>
  </si>
  <si>
    <t>Корпус 55571-2304030 (Урал)</t>
  </si>
  <si>
    <t>Корпус поворотн. кулака лев. 55571-2304031</t>
  </si>
  <si>
    <t>Кран отопителя 5557-8101180</t>
  </si>
  <si>
    <t>Кран тормозной 2х секц. в сб. 100-3514010</t>
  </si>
  <si>
    <t>Крыльчатка 740-1307032-10</t>
  </si>
  <si>
    <t>Крыльчатка вод.насоса 236-1307030А без манж. (уц.)</t>
  </si>
  <si>
    <t>Манжета 240-1307038</t>
  </si>
  <si>
    <t>Манжета 35*21*40</t>
  </si>
  <si>
    <t>Манжета 700-40-5840</t>
  </si>
  <si>
    <t>Манжета 740.1307012 (17х42х5)</t>
  </si>
  <si>
    <t>Манжета балансира 4320Х-2918033</t>
  </si>
  <si>
    <t>Манжета в сборе 210-1701210 А</t>
  </si>
  <si>
    <t>Манжета в сборе 236-1701230</t>
  </si>
  <si>
    <t>Манжета в сборе 240-1307090</t>
  </si>
  <si>
    <t>Манжета в сборе 375-2401034-А</t>
  </si>
  <si>
    <t>Манжета в сборе 4320Х-2918033*1</t>
  </si>
  <si>
    <t>Манжета коленвала перед. 201-10005034-Б4</t>
  </si>
  <si>
    <t>Манжета коленвала перед. 201-1005084-Б4</t>
  </si>
  <si>
    <t>Манжета сальника вод. насоса 236-130-70-38-А</t>
  </si>
  <si>
    <t>Маховик в сборе 236-1005115-ж</t>
  </si>
  <si>
    <t>Механизм рулевой 375340002201</t>
  </si>
  <si>
    <t>Муфта упругая 236-1308080-В2</t>
  </si>
  <si>
    <t>Муфта упругая вентилятора в сборе 236-1308090-В</t>
  </si>
  <si>
    <t>Накладка 375-3501105-д</t>
  </si>
  <si>
    <t>Накладка фр.стоян.тормоза 375-3507020-02</t>
  </si>
  <si>
    <t>Накладка фрикционная 236-1601138-АЗ</t>
  </si>
  <si>
    <t>Накладка фрикционная 238-1601138</t>
  </si>
  <si>
    <t>Наконечник рул. тяги в сб. лв. 375-3003057-01</t>
  </si>
  <si>
    <t>Наконечник рул. тяги в сб. пр. 375-3003056</t>
  </si>
  <si>
    <t>Наконечник рул. тяги левый 4320-3414057-01</t>
  </si>
  <si>
    <t>Наконечник тяги 4320-3414012</t>
  </si>
  <si>
    <t>Наконечник тяги правый 43203414056</t>
  </si>
  <si>
    <t>Фланец заднего моста 692402100</t>
  </si>
  <si>
    <t>Цилиндр главный гидротормоза 3151-3505009</t>
  </si>
  <si>
    <t>Цилиндр колесный задн 469-3502040</t>
  </si>
  <si>
    <t>Цилиндр торм главный в сб 3151-00-3505009-00</t>
  </si>
  <si>
    <t>Цилиндр торм задн. 3151-350 2040</t>
  </si>
  <si>
    <t>Цилиндр торм передний</t>
  </si>
  <si>
    <t>Цилиндр тормозной колесный передний правый 4693501040</t>
  </si>
  <si>
    <t>Цилиндр тормозной передний левый 4693501041</t>
  </si>
  <si>
    <t>Шайба замочная 0069-00-2401055-00</t>
  </si>
  <si>
    <t>Шайба упорная 3741-00-2403024</t>
  </si>
  <si>
    <t>Шайба упорная к/вала (2шт) 4021-1005183/84</t>
  </si>
  <si>
    <t>Шарнир квадратныйвала рул. управ. 469-3401150</t>
  </si>
  <si>
    <t>Шестерня 1й передачи 0451-50-1701112-20</t>
  </si>
  <si>
    <t>Шестерня 1й передачи 469-1701111</t>
  </si>
  <si>
    <t>Шестерня 3й передачи 0451-50-1701122-00</t>
  </si>
  <si>
    <t>Шестерня з/хода н/о в сб. 469-1701080</t>
  </si>
  <si>
    <t>Шкворень 452-2304019</t>
  </si>
  <si>
    <t>Шкворень со втулкой в сборе</t>
  </si>
  <si>
    <t>Электродвигатель стеклоочистителя МЭ-237 УАЗ-469</t>
  </si>
  <si>
    <t>Элемент фильтра ЭФМ-007</t>
  </si>
  <si>
    <t>Элемент фильтрующий воздухоочистителя</t>
  </si>
  <si>
    <t>Запчасти Урал</t>
  </si>
  <si>
    <t>Агрегат насосный ПЖД301015200</t>
  </si>
  <si>
    <t>Амортизатор в сб.А1-275/475.2905006</t>
  </si>
  <si>
    <t>Балансир  55571-2918020</t>
  </si>
  <si>
    <t>Болт крепления ушка 4320-2902043-10</t>
  </si>
  <si>
    <t>Вал в сборе 236Н-1701027 Б</t>
  </si>
  <si>
    <t>Вал вторичный 236-1701105</t>
  </si>
  <si>
    <t>Вал вторичный КПП 238Н-1701103 сб</t>
  </si>
  <si>
    <t>Вал карданный переднего моста</t>
  </si>
  <si>
    <t>Вал карданный промеж. моста 375-22 02010-01</t>
  </si>
  <si>
    <t>Вал первичный 141-1701030</t>
  </si>
  <si>
    <t>Вал распределительный 236-1006015</t>
  </si>
  <si>
    <t>Вилка наружной полуоси 375-2303072-В</t>
  </si>
  <si>
    <t>Вкладыши 238-1000102</t>
  </si>
  <si>
    <t>Втулка амортизатора 5557-2905410</t>
  </si>
  <si>
    <t>Втулка балансира 375-2918026</t>
  </si>
  <si>
    <t>Втулка балансира 375-2918026-Б</t>
  </si>
  <si>
    <t>Втулка балансира 375-2918031-Б</t>
  </si>
  <si>
    <t>Втулка головки амортизатора 500-2905410</t>
  </si>
  <si>
    <t>Втулка оси балансира 375-2918065</t>
  </si>
  <si>
    <t>Втулка передняя 236-1006026-А</t>
  </si>
  <si>
    <t>Втулка цапфы 375-2304088</t>
  </si>
  <si>
    <t>Втулка шестерни 2й и 3й передачи 236-1701059</t>
  </si>
  <si>
    <t>Выключатель аварийной сигнализации 5320-3710510</t>
  </si>
  <si>
    <t>Выключатель ВК 12Б-3720000</t>
  </si>
  <si>
    <t>Выключатель ВК 343.0106</t>
  </si>
  <si>
    <t>Выключатель заднего хода ВК-418</t>
  </si>
  <si>
    <t>Выключатель с реостатом в сб. ВК 416 Б-3709000</t>
  </si>
  <si>
    <t>Головка цилиндров 240-1003014-В</t>
  </si>
  <si>
    <t>Диск 238-1601094Г</t>
  </si>
  <si>
    <t>Коробка распределительная КОР-73-4</t>
  </si>
  <si>
    <t>Коробка У-191</t>
  </si>
  <si>
    <t>Коробка У-192</t>
  </si>
  <si>
    <t>Коробка У-195</t>
  </si>
  <si>
    <t>Корпус пласт. Турция</t>
  </si>
  <si>
    <t>Муфта 3СТП-10 150 240</t>
  </si>
  <si>
    <t>Муфта 4КНТп-1 150 240</t>
  </si>
  <si>
    <t>Муфта КНСт 70-90</t>
  </si>
  <si>
    <t>Муфта КНСт 70-90 КНСТ-10 (70-120)</t>
  </si>
  <si>
    <t>Муфта соединительная СЭв-1 до 1 кВ (90-120)</t>
  </si>
  <si>
    <t>Муфта СЧ 90-120</t>
  </si>
  <si>
    <t>Муфта СЧ 90-120 -СС 90 (КЗПП)</t>
  </si>
  <si>
    <t>Накладки алюмин.опрес. 120-12-14</t>
  </si>
  <si>
    <t>Накладки алюмин.опрес. 35-10-8</t>
  </si>
  <si>
    <t>Наконечник алюм ТА 95-12-13</t>
  </si>
  <si>
    <t>Наконечник кабельный алюм. 35-10-8</t>
  </si>
  <si>
    <t>Наконечник кабельный алюм. 95-12-15</t>
  </si>
  <si>
    <t>Наконечник медный ф95</t>
  </si>
  <si>
    <t>Пакетный выключатель ВГЗ - 16/220</t>
  </si>
  <si>
    <t>Пакетный выключатель ПВ3-80</t>
  </si>
  <si>
    <t>Патрон Е-27</t>
  </si>
  <si>
    <t>Патрон монтажный Д4</t>
  </si>
  <si>
    <t>Патрон настенный Е27 ФнП карволитовый</t>
  </si>
  <si>
    <t>Патрон электрический ГОЛИАФ Е40</t>
  </si>
  <si>
    <t>Патрон электрический Е27</t>
  </si>
  <si>
    <t>Патрон электрический Е40</t>
  </si>
  <si>
    <t>Переключатель врубной ВР 3235А7-250а</t>
  </si>
  <si>
    <t>Переключатель врубной ВР 3239 А7-630а</t>
  </si>
  <si>
    <t>Пост кнопочный ПКТ-40</t>
  </si>
  <si>
    <t>Предохранитель НП1- 40А</t>
  </si>
  <si>
    <t>Предохранитель НП2-250А</t>
  </si>
  <si>
    <t>Предохранитель НПН2-60 63А</t>
  </si>
  <si>
    <t>Прима роз. 1-м ОП РА10-164 бел. WESSEN</t>
  </si>
  <si>
    <t>Пускатель ПАЕ 521 УЗ</t>
  </si>
  <si>
    <t>Пускатель ПМ-12-063151</t>
  </si>
  <si>
    <t>Пускатель ПМ-12-100150</t>
  </si>
  <si>
    <t>Пускатель ПМ-12-100240</t>
  </si>
  <si>
    <t>Пускатель ПМА 3210</t>
  </si>
  <si>
    <t>Пускатель ПМА 522</t>
  </si>
  <si>
    <t>Пускатель ПМЕ 311</t>
  </si>
  <si>
    <t>Пускатель ПМЛ-3220 Б 220 В с РТЛ-2053</t>
  </si>
  <si>
    <t>Разъем силовой РШ-ВШ 30 СЭЗО</t>
  </si>
  <si>
    <t>Распределительные панели ЩО-70</t>
  </si>
  <si>
    <t>Реле времени ВС-33 60 мин.</t>
  </si>
  <si>
    <t>Реле времени РВ238УХЛ4 220в</t>
  </si>
  <si>
    <t>Реле РП-25 220В</t>
  </si>
  <si>
    <t>Реле РТТ- 321 100а</t>
  </si>
  <si>
    <t>Реле РТТ- 321 80а</t>
  </si>
  <si>
    <t>Реле РТТ- 5-10-6 А</t>
  </si>
  <si>
    <t>Розетка 1м с/з (бел) Турция Вико</t>
  </si>
  <si>
    <t>Розетка откр. 1-мест. РА-16-008</t>
  </si>
  <si>
    <t>Розетка открытой проводки</t>
  </si>
  <si>
    <t>Розетка РА 16-003</t>
  </si>
  <si>
    <t>Розетка РА 16-011</t>
  </si>
  <si>
    <t>Розетка с/п</t>
  </si>
  <si>
    <t>Розетка скрытая</t>
  </si>
  <si>
    <t>Розетка скрытая РС10-136-Н</t>
  </si>
  <si>
    <t>Рубильник ВР 3235 250А</t>
  </si>
  <si>
    <t>Рубильник ВР 3235 А3 250А</t>
  </si>
  <si>
    <t>Стабилизатор R-3600-3 ( трехфазный )</t>
  </si>
  <si>
    <t>Стабилизатор R-9000-3 ( трехфазный )</t>
  </si>
  <si>
    <t>Счетчик СР4У-И673М</t>
  </si>
  <si>
    <t>Тепловычеслитель КС-202</t>
  </si>
  <si>
    <t>Тепловычеслитель КС-96 КСТ-В</t>
  </si>
  <si>
    <t>Трансформатор АОСН-20-220</t>
  </si>
  <si>
    <t>Трансформатор пониж. ОСО-025 220/36</t>
  </si>
  <si>
    <t>Трансформатор тока Т-О,66/30А</t>
  </si>
  <si>
    <t>Трансформатор тока Т-О,66/5 10А</t>
  </si>
  <si>
    <t>Трансформатор тока Т-О,66/5 300/5</t>
  </si>
  <si>
    <t>Трансформатор тока Т-О,66/5 600/5</t>
  </si>
  <si>
    <t>Трансформатор тока УТТ-5М</t>
  </si>
  <si>
    <t>Трансформатор ТОП 0,66 10/5</t>
  </si>
  <si>
    <t>Трансформатор ТОП 0,66 20/5</t>
  </si>
  <si>
    <t>Трансформатор ТОП 0,66 30/5</t>
  </si>
  <si>
    <t>Трубка изоляционная ТВ-40 ф22мм</t>
  </si>
  <si>
    <t>Трубка термоусаживаемая ТВ-40 12/6-1</t>
  </si>
  <si>
    <t>Тумблер ТВ1-1</t>
  </si>
  <si>
    <t>Тумблер ТВ2-1</t>
  </si>
  <si>
    <t>Тумблер ТП1-2</t>
  </si>
  <si>
    <t>УЗО 2-полюсное 100А 30mА ИЭК</t>
  </si>
  <si>
    <t>Указатель напряжения ИН 91</t>
  </si>
  <si>
    <t>Указатель напряжения УВН 80-2М/1</t>
  </si>
  <si>
    <t>Указатель напряжения УН-500М</t>
  </si>
  <si>
    <t>Указатель напряжения УНН 10, ПИН 90</t>
  </si>
  <si>
    <t>Установка для проверки и регулировки</t>
  </si>
  <si>
    <t>Установка для проверки и регулировки эл.счетчиков</t>
  </si>
  <si>
    <t>Устройство защитного отключения УЗО-ДЭК</t>
  </si>
  <si>
    <t>Устройство защитного отключения УЗО-ДЭК 100А</t>
  </si>
  <si>
    <t>Устройство защитного отключения УЗО-ДЭК 16А</t>
  </si>
  <si>
    <t>Устройство защитного отключения УЗО-ДЭК 63А</t>
  </si>
  <si>
    <t>Устройство наброса на провода УПН-10</t>
  </si>
  <si>
    <t>Устройство пусковое ПРА1И125ДРЛ закрытое 1Р54</t>
  </si>
  <si>
    <t>Устройство пусковое ПРА1И36/40</t>
  </si>
  <si>
    <t>Устройство пусковое ПРА1И400 открытое</t>
  </si>
  <si>
    <t>Фонарь СГВ-2</t>
  </si>
  <si>
    <t>Шкаф ввода распределительный коттедж ШВРК №378</t>
  </si>
  <si>
    <t>Шкаф ввода, учета распределительный</t>
  </si>
  <si>
    <t>Шкаф распред. ШР 11В - 73517 - 22</t>
  </si>
  <si>
    <t>Штанга оперативная универсальная ШОУ-15</t>
  </si>
  <si>
    <t>Щит (корпус без автоматов) Турция</t>
  </si>
  <si>
    <t>Щит встр. с прозр. дверцей 2ряд/24мод. Mini pragma</t>
  </si>
  <si>
    <t>Щит учета ЩУ-1 корпус ЩУРв-1-12</t>
  </si>
  <si>
    <t>Эл. патрон Е 27 Н12П-05 подвесн</t>
  </si>
  <si>
    <t>Электропереключатель на эл.плиту 7 поз.</t>
  </si>
  <si>
    <t>Ящик управления ассинхронным двигателем</t>
  </si>
  <si>
    <t>Ящик ЯБ3 400А</t>
  </si>
  <si>
    <t>Ящик ЯРП-400-31</t>
  </si>
  <si>
    <t>Эл.лампа ДРЛ-400</t>
  </si>
  <si>
    <t>Газпромнефть</t>
  </si>
  <si>
    <t>АГРЕГАТ НАСОСНЫЙ СН-30 С ДВ 0.33 КВТ</t>
  </si>
  <si>
    <t>БЛОК УПРАВЛЕНИЯ ПРАВ 4225А.17.65.030-01</t>
  </si>
  <si>
    <t>БЛОК УПРАВЛЕНИЯ ПРАВ 4225А.17.65.040-01</t>
  </si>
  <si>
    <t>БОКС БКТ 50х2</t>
  </si>
  <si>
    <t>БРУСОК БКВ 25А 16СМ 150х13х13ММ</t>
  </si>
  <si>
    <t>ВАЛ 130-1701030</t>
  </si>
  <si>
    <t>ВАЛ ВТОРИЧНЫЙ 452-1701105 Б</t>
  </si>
  <si>
    <t>ВАЛ ПРИВОДА 452-1802056</t>
  </si>
  <si>
    <t>ВВОД ГИБКИЙ ВГ-22</t>
  </si>
  <si>
    <t>ВВОД ГИБКИЙ ВГ-38</t>
  </si>
  <si>
    <t>ВЕНТИЛЬ 15КЧ18П 20х16</t>
  </si>
  <si>
    <t>ВЕНТИЛЯТОР ВЦ 4-75 № 6.3 ПР</t>
  </si>
  <si>
    <t>ВЕРЕВКА ПОЖАРНАЯ ВПС-30 (ПО 30М)</t>
  </si>
  <si>
    <t>ГАЛОШИ</t>
  </si>
  <si>
    <t>ГИДРАНТ ПОЖАРНЫЙ Н=1.25М</t>
  </si>
  <si>
    <t>ГИДРОУРОВЕНЬ</t>
  </si>
  <si>
    <t>ГОЛОВКА ГЦУ-245А</t>
  </si>
  <si>
    <t>Д ЗАГ НАП МАСЛ ФИЛ 533.9.62.19.1247-1КСБ</t>
  </si>
  <si>
    <t>ДИАФРАГМА Д-40 ДЛЯ НАСОСОВ НБТ-600</t>
  </si>
  <si>
    <t>ДИНАМОМЕТР ДПУ-200</t>
  </si>
  <si>
    <t>ЗАВЕРТКА 3Р-2</t>
  </si>
  <si>
    <t>ЗАЖИМ 5 4002 45 80-2</t>
  </si>
  <si>
    <t>ЗАКЛЕПКА 255923-П</t>
  </si>
  <si>
    <t>ЗАСЛОНКА КВУ 1600х1000 С МЭО</t>
  </si>
  <si>
    <t>ЗНАК КУРИТЬ ЗДЕСЬ НА ПЛАСТИКЕ</t>
  </si>
  <si>
    <t>ИЗВЕЩАТЕЛЬ ГРОТ ПРД ПРМ КРОНШТЕЙН СТЯЖКА</t>
  </si>
  <si>
    <t>КАБЕЛЬ АВВГ 1-4х95</t>
  </si>
  <si>
    <t>КАБЕЛЬ АВВГ 2х4</t>
  </si>
  <si>
    <t>КАБЕЛЬ АВВГ 3х120+7</t>
  </si>
  <si>
    <t>КАБЕЛЬ АВВГ 3х25+1х16</t>
  </si>
  <si>
    <t>КАБЕЛЬ АВВГ 3х6</t>
  </si>
  <si>
    <t>КАБЕЛЬ АВВГ 3х95+1х50</t>
  </si>
  <si>
    <t>КАБЕЛЬ АВВГ 4х6</t>
  </si>
  <si>
    <t>КАБЕЛЬ АКВВГ 5х2.5</t>
  </si>
  <si>
    <t>КАБЕЛЬ АКВВГ 7х2.5</t>
  </si>
  <si>
    <t>КАБЕЛЬ ВОЛОК-ОПТ ОКЛ-01-6-4-10/125-0.36</t>
  </si>
  <si>
    <t>КАБЕЛЬ ВОЛОК-ОПТ ОКЛ-01-6-6-10/125-0.36</t>
  </si>
  <si>
    <t>КАБЕЛЬ КВББШВ  14х1.5</t>
  </si>
  <si>
    <t>КАБЕЛЬ КВББШВ 14х1.5</t>
  </si>
  <si>
    <t>КАБЕЛЬ КВВГ 19х1</t>
  </si>
  <si>
    <t>КАБЕЛЬ КВВГ 5х1.5</t>
  </si>
  <si>
    <t>КАБЕЛЬ КВВГЭ 4х1.0</t>
  </si>
  <si>
    <t>КАБЕЛЬ КМС-2У 1х0.45</t>
  </si>
  <si>
    <t>КАБЕЛЬ КМТВЭВ-ХА 8х1.5</t>
  </si>
  <si>
    <t>КАБЕЛЬ МКЭКШВ 2Х2Х1.0</t>
  </si>
  <si>
    <t>КАБЕЛЬ РК-50-7-305</t>
  </si>
  <si>
    <t>КАБЕЛЬ РПШ 14х1</t>
  </si>
  <si>
    <t>КАБЕЛЬ ТППЭП 20х2х0.5</t>
  </si>
  <si>
    <t>КАНИФОЛЬ</t>
  </si>
  <si>
    <t>КАСКА ПОЖАРНАЯ КП-92</t>
  </si>
  <si>
    <t>КЛУПП ТРУБНЫЙ 1/2-1</t>
  </si>
  <si>
    <t>КОВШ ШТУКАТУРНЫЙ</t>
  </si>
  <si>
    <t>КОРПУС К-700</t>
  </si>
  <si>
    <t>КРЕСТОВИНА 400-2201025</t>
  </si>
  <si>
    <t>КРУГ ШЛИФОВАЛЬНЫЙ ПП 300х40х127 64С25СТ</t>
  </si>
  <si>
    <t>ЛАМПА ЛОН-150</t>
  </si>
  <si>
    <t>ЛИСТ 2 РЕССОРЫ 130Д-2912102</t>
  </si>
  <si>
    <t>ЛИСТ ЗАДНЕЙ РЕСС ТРЕТИЙ 130Д-2912103-02</t>
  </si>
  <si>
    <t>ЛОЖКА СТОЛОВАЯ</t>
  </si>
  <si>
    <t>МЕХАНИЗМ ХОДА 4225.16.73.000</t>
  </si>
  <si>
    <t>МУФТА СС-90</t>
  </si>
  <si>
    <t>НАБИВКА АПР 31 5х5</t>
  </si>
  <si>
    <t>НАБИВКА АПР 5х5</t>
  </si>
  <si>
    <t>НАБИВКА ХБП-31 КВ 8 ММ</t>
  </si>
  <si>
    <t>НАКОНЕЧНИК ТЯГИ ДЗ-95Б.43.231</t>
  </si>
  <si>
    <t>НАСОС ТОПЛИВНЫЙ Б-10 130Т-1106010</t>
  </si>
  <si>
    <t>ПЕНОГЕНЕРАТОР ГПС-600</t>
  </si>
  <si>
    <t>ПЕРЕГОРОДКА РАЗДЕЛИТЕЛЬНАЯ ПРОСТАЯ</t>
  </si>
  <si>
    <t>ПЕРЕХОД К 108х6-89х6 СТ09Г2С</t>
  </si>
  <si>
    <t>ПЛАШКА ТРУБНАЯ 1/2"</t>
  </si>
  <si>
    <t>ПЛАШКА ТРУБНАЯ G1 3/4</t>
  </si>
  <si>
    <t>ПОРШЕНЬ ПСТ 180</t>
  </si>
  <si>
    <t>ПРЕОБРАЗОВАТЕЛЬ Ш9321 (ПИН 900Щ)</t>
  </si>
  <si>
    <t>ПРИВОД СТАРТЕРА СТ230-3708600</t>
  </si>
  <si>
    <t>ПРОВОД  АС-70/11</t>
  </si>
  <si>
    <t>ПРОВОД АПВ-1х2.5</t>
  </si>
  <si>
    <t>ПРОВОД АПВ-4</t>
  </si>
  <si>
    <t>ПРОВОД АПВ-6</t>
  </si>
  <si>
    <t>ПРОВОД АППВ 3х2.5</t>
  </si>
  <si>
    <t>ПРОВОД АППВ 3х4</t>
  </si>
  <si>
    <t>ПРОВОД АС-70/11</t>
  </si>
  <si>
    <t>ПРОВОД НРШМ 10х1.5</t>
  </si>
  <si>
    <t>ПРОВОД ПВ-1 1х16</t>
  </si>
  <si>
    <t>ПРОВОД ПВ-1 1х6</t>
  </si>
  <si>
    <t>ПРОВОД ПВ-3 1х1</t>
  </si>
  <si>
    <t>ПРОВОД ПВ-3 1х1.5</t>
  </si>
  <si>
    <t>ПРОВОД ПВ-3 2.5</t>
  </si>
  <si>
    <t>ПРОВОД ПВ-3 4.0</t>
  </si>
  <si>
    <t>ПРОВОД ППВ 3х2.5 (СЧ 10)</t>
  </si>
  <si>
    <t>ПРОВОД ТРВ-1х2х0.5</t>
  </si>
  <si>
    <t>ПРОВОД ТРП 1х2х0.5</t>
  </si>
  <si>
    <t>ПРОТИВОГАЗ ШЛАНГОВЫЙ ПШ-1</t>
  </si>
  <si>
    <t>РАДИАТОР МАСЛЯНЫЙ 50-09-151 СП</t>
  </si>
  <si>
    <t>РЕГУЛЯТОР 11-3512010</t>
  </si>
  <si>
    <t>РЕМЕНЬ 11х10-1120</t>
  </si>
  <si>
    <t>САЛЬНИК 12-50х70-1</t>
  </si>
  <si>
    <t>СВЕРЛО Ф 22.9ММ С КОНИЧЕСКИМ ХВОСТИКОМ</t>
  </si>
  <si>
    <t>ШАЙБА 3170</t>
  </si>
  <si>
    <t>ШАЙБА ПЛОСКАЯ Ф24</t>
  </si>
  <si>
    <t>ШКВОРЕНЬ 120-3001019</t>
  </si>
  <si>
    <t>ШКВОРЕНЬ 452-2304019</t>
  </si>
  <si>
    <t>ШНУР АСБЕСТОВЫЙ ШАОН 22</t>
  </si>
  <si>
    <t>ШНУР АСБЕСТОВЫЙ ШАОН 3</t>
  </si>
  <si>
    <t>ШНУР ШАОН 4 ММ</t>
  </si>
  <si>
    <t>ЭЛЕКТРОЗВОНОК</t>
  </si>
  <si>
    <t>ЭЛЕМЕНТ ФИЛЬТРА ЭФТ-75</t>
  </si>
  <si>
    <t>ЭЛЕМЕНТ ФИЛЬТРУЮЩИЙ ВОЗДУШ. А-41.10.000</t>
  </si>
  <si>
    <t>ЯЩИК ЯТП-0.25-220/36 (УКП 0.25)</t>
  </si>
  <si>
    <t>ТМЦ</t>
  </si>
  <si>
    <t>Кол-во</t>
  </si>
  <si>
    <t>Цена реализации со скидкой 30%
(руб.)</t>
  </si>
  <si>
    <t>Сумма реализации со скидкой 30%
(руб.)</t>
  </si>
  <si>
    <t>Остатки ТМЦ на складах склад №2 Анадырь</t>
  </si>
  <si>
    <t>Свеча А14</t>
  </si>
  <si>
    <t>Свеча накаливания СН 423-370700</t>
  </si>
  <si>
    <t>Сигнал пневманичесий в сб. С-40-3721000-Б</t>
  </si>
  <si>
    <t>Сигнал электрический С306Д/Э307Д</t>
  </si>
  <si>
    <t>Синхронизатор 2й и 3й передач в сборе 236-1701150-</t>
  </si>
  <si>
    <t>Спидометр 16.3802010</t>
  </si>
  <si>
    <t>Стартер СТ-2501-3708000</t>
  </si>
  <si>
    <t>Стартер СТ14Б-3708100</t>
  </si>
  <si>
    <t>Стартер СТ2501370820</t>
  </si>
  <si>
    <t>Стеклоподъемник 164АЮ 6104010 Б</t>
  </si>
  <si>
    <t>Стеклоподъемник 165АЮ 6104011 Б</t>
  </si>
  <si>
    <t>Стремянка ушка 500-2912024</t>
  </si>
  <si>
    <t>Ступица колеса в сборе 4320-3103006-11</t>
  </si>
  <si>
    <t>Тахометр электронный 25.3813</t>
  </si>
  <si>
    <t>ТНВД Д-243 4УТНИ-1111005-20</t>
  </si>
  <si>
    <t>Толкатель 236-1007180</t>
  </si>
  <si>
    <t>Тормоз горный ручной Урал</t>
  </si>
  <si>
    <t>Трубка топливная высокого давления ЯМЗ</t>
  </si>
  <si>
    <t>Турбокомпрессор К-36</t>
  </si>
  <si>
    <t>Тяга рул. трапеции в сб. 5557-34 14052-01</t>
  </si>
  <si>
    <t>Тяга сошки рул.упр.5557Я-3414010</t>
  </si>
  <si>
    <t>Указатель УК-144</t>
  </si>
  <si>
    <t>Указатель уровня топлива УБ 170-01</t>
  </si>
  <si>
    <t>Устройство натяжное в сб. 236-3509300-А3</t>
  </si>
  <si>
    <t>Фильтр грубой очистки топлива 204А-1105510-Б</t>
  </si>
  <si>
    <t>Фильтр маслянный 236-1012010 А2</t>
  </si>
  <si>
    <t>Фильтр маслянный 238Б-1012010 А</t>
  </si>
  <si>
    <t>Фильтр тонкой очистки 236-1117010-А</t>
  </si>
  <si>
    <t>Фильтр топливный 840-1117040</t>
  </si>
  <si>
    <t>Фильтр топливный ГО 204А-1105510-Б</t>
  </si>
  <si>
    <t>Флянец 236-1701240-Б2</t>
  </si>
  <si>
    <t>Цилиндр торм главный в сб. 4320-3505010</t>
  </si>
  <si>
    <t>Шайба опорная 375-2304087</t>
  </si>
  <si>
    <t>Шатун 236-1004045-Б2</t>
  </si>
  <si>
    <t>Шатун ЯМЗ 238</t>
  </si>
  <si>
    <t>Шестерня 3й передачи промежут вала 236-1701051</t>
  </si>
  <si>
    <t>Шестерня 5й передачи вторичного вала 236У -1701129</t>
  </si>
  <si>
    <t>Шестерня ведущая привода топ. насоса 236-1029116-А</t>
  </si>
  <si>
    <t>Шестерня коленчатого вала 236-1005030</t>
  </si>
  <si>
    <t>Шестерня коленчатого вала 238Б-1005030</t>
  </si>
  <si>
    <t>Шланг гибкий в сборе 375-4225075-02</t>
  </si>
  <si>
    <t>Штанга реактивная верх.375-2919006-02</t>
  </si>
  <si>
    <t>Штанга реактивная нижн.375-2919010-02</t>
  </si>
  <si>
    <t>Щетка Г 272-3701020А-01</t>
  </si>
  <si>
    <t>Щетка стартера 2500.3708050</t>
  </si>
  <si>
    <t>Щетка стеклоочистителя ЧЧО5205800</t>
  </si>
  <si>
    <t>Щит 4320-3507005-01</t>
  </si>
  <si>
    <t>Щит тормоза с осью в сборе 3420-3507005-01</t>
  </si>
  <si>
    <t>Электродвигатель  МЭ 236</t>
  </si>
  <si>
    <t>Электродвигатель  МЭ 252</t>
  </si>
  <si>
    <t>Электродвигатель обдува МЭ-211 13-8 102080</t>
  </si>
  <si>
    <t>Элемент возд.фильтра 842-11109080</t>
  </si>
  <si>
    <t>Элемент воздушного фильтра 2141-1109010</t>
  </si>
  <si>
    <t>Элемент маслянного бачка ГУР 4310-340735-10</t>
  </si>
  <si>
    <t>Элемент маслянного фильтра Р-661</t>
  </si>
  <si>
    <t>Элемент очистки масла 140-1017040-А2</t>
  </si>
  <si>
    <t>Элемент фильтра 236-1109080А</t>
  </si>
  <si>
    <t>Элемент фильтра 240-1017040-АЗ</t>
  </si>
  <si>
    <t>Элемент фильтра 740-1109560-10</t>
  </si>
  <si>
    <t>Элемент фильтра тонк. оч. масла 740-10 17040-А2</t>
  </si>
  <si>
    <t>Элемент фильтрующ. воздушн. 238Н-1109080</t>
  </si>
  <si>
    <t>Элемент фильтрующий 201-1105540</t>
  </si>
  <si>
    <t>Элемент фильтрующий 201-1117040</t>
  </si>
  <si>
    <t>Элемент фильтрующий 236-1109080</t>
  </si>
  <si>
    <t>Элемент фильтрующий 740-110956 0-02</t>
  </si>
  <si>
    <t>Элемент фильтрующий 840-1012 038(40)-12</t>
  </si>
  <si>
    <t>Элемент фильтрующий 840-1012 039-14</t>
  </si>
  <si>
    <t>Элемент фильтрующий 840-1117035-01</t>
  </si>
  <si>
    <t>Элемент фильтрующий в сборе 236Н-11090010</t>
  </si>
  <si>
    <t>Элемент фильтрующий ГУРа 4310-3407359-10 ЭФМ-014</t>
  </si>
  <si>
    <t>Комплект вкладышей шатунных 241000104</t>
  </si>
  <si>
    <t>Обмотка статора Ст25013708-200</t>
  </si>
  <si>
    <t>Подшипники</t>
  </si>
  <si>
    <t>Подшипник 106</t>
  </si>
  <si>
    <t>Подшипник 108710</t>
  </si>
  <si>
    <t>Подшипник 108710 ГПЗ-2</t>
  </si>
  <si>
    <t>Подшипник 111 FUDA</t>
  </si>
  <si>
    <t>Подшипник 1160304</t>
  </si>
  <si>
    <t>Подшипник 1180304</t>
  </si>
  <si>
    <t>Подшипник 120</t>
  </si>
  <si>
    <t>Подшипник 12311</t>
  </si>
  <si>
    <t>Подшипник 12318 КМ</t>
  </si>
  <si>
    <t>Подшипник 12318 КМ ГПЗ-10</t>
  </si>
  <si>
    <t>Подшипник 180205 НСН</t>
  </si>
  <si>
    <t>Подшипник 180310 HRB</t>
  </si>
  <si>
    <t>Подшипник 180503</t>
  </si>
  <si>
    <t>Подшипник 180612</t>
  </si>
  <si>
    <t>Подшипник 201</t>
  </si>
  <si>
    <t>Подшипник 205</t>
  </si>
  <si>
    <t>Подшипник 207 HCH</t>
  </si>
  <si>
    <t>Подшипник 212</t>
  </si>
  <si>
    <t>Подшипник 218 HRB</t>
  </si>
  <si>
    <t>Подшипник 220 А СПЗ-3</t>
  </si>
  <si>
    <t>Подшипник 2206</t>
  </si>
  <si>
    <t>Подшипник 22226</t>
  </si>
  <si>
    <t>Подшипник 22232</t>
  </si>
  <si>
    <t>Подшипник 2224</t>
  </si>
  <si>
    <t>Подшипник 2228 (-70)КМ ГПЗ-10</t>
  </si>
  <si>
    <t>Подшипник 22314</t>
  </si>
  <si>
    <t>Подшипник 226</t>
  </si>
  <si>
    <t>Подшипник 228</t>
  </si>
  <si>
    <t>Подшипник 2307</t>
  </si>
  <si>
    <t>Подшипник 2308</t>
  </si>
  <si>
    <t>Подшипник 2309</t>
  </si>
  <si>
    <t>Подшипник 2311</t>
  </si>
  <si>
    <t>Подшипник 2312</t>
  </si>
  <si>
    <t>Подшипник 2313</t>
  </si>
  <si>
    <t>Подшипник 2316</t>
  </si>
  <si>
    <t>Подшипник 2614</t>
  </si>
  <si>
    <t>Подшипник 272614</t>
  </si>
  <si>
    <t>Подшипник 303 ХАРП</t>
  </si>
  <si>
    <t>Подшипник 304</t>
  </si>
  <si>
    <t>Подшипник 307</t>
  </si>
  <si>
    <t>Подшипник 308</t>
  </si>
  <si>
    <t>Подшипник 309</t>
  </si>
  <si>
    <t>Подшипник 312</t>
  </si>
  <si>
    <t>Подшипник 312 HRB</t>
  </si>
  <si>
    <t>Подшипник 32216</t>
  </si>
  <si>
    <t>Подшипник 32309</t>
  </si>
  <si>
    <t>Подшипник 32315</t>
  </si>
  <si>
    <t>Подшипник 32318</t>
  </si>
  <si>
    <t>Подшипник 32417 (70)М ins</t>
  </si>
  <si>
    <t>Подшипник 32612 (70)К1М ГПЗ-10</t>
  </si>
  <si>
    <t>Подшипник 3522</t>
  </si>
  <si>
    <t>Подшипник 3528</t>
  </si>
  <si>
    <t>Подшипник 3612</t>
  </si>
  <si>
    <t>Подшипник 3632</t>
  </si>
  <si>
    <t>Подшипник 407</t>
  </si>
  <si>
    <t>Подшипник 413</t>
  </si>
  <si>
    <t>Подшипник 42305КМ</t>
  </si>
  <si>
    <t>Подшипник 42415 (70) ГПЗ-1</t>
  </si>
  <si>
    <t>Подшипник 42612</t>
  </si>
  <si>
    <t>Подшипник 46118</t>
  </si>
  <si>
    <t>Подшипник 46120</t>
  </si>
  <si>
    <t>Подшипник 50208</t>
  </si>
  <si>
    <t>Подшипник 50305</t>
  </si>
  <si>
    <t>Подшипник 50313</t>
  </si>
  <si>
    <t>Подшипник 50413</t>
  </si>
  <si>
    <t>Подшипник 509</t>
  </si>
  <si>
    <t>Подшипник 592708 (70)М1 ГПЗ-10</t>
  </si>
  <si>
    <t>Подшипник 6008</t>
  </si>
  <si>
    <t>Подшипник 6013</t>
  </si>
  <si>
    <t>Подшипник 6018</t>
  </si>
  <si>
    <t>Подшипник 6200</t>
  </si>
  <si>
    <t>Подшипник 6202</t>
  </si>
  <si>
    <t>Подшипник 6210</t>
  </si>
  <si>
    <t>Подшипник 62204</t>
  </si>
  <si>
    <t>Подшипник 62206</t>
  </si>
  <si>
    <t>Подшипник 62212 2RS</t>
  </si>
  <si>
    <t>Подшипник 62306</t>
  </si>
  <si>
    <t>Подшипник 62306-2 RS</t>
  </si>
  <si>
    <t>Подшипник 62314 К1</t>
  </si>
  <si>
    <t>Подшипник 6304</t>
  </si>
  <si>
    <t>Подшипник 6306</t>
  </si>
  <si>
    <t>Подшипник 6307</t>
  </si>
  <si>
    <t>Подшипник 6308</t>
  </si>
  <si>
    <t>Подшипник 64907 К</t>
  </si>
  <si>
    <t>Подшипник 67515</t>
  </si>
  <si>
    <t>Подшипник 688811</t>
  </si>
  <si>
    <t>Подшипник 688811 АКС23 АПЗ-20</t>
  </si>
  <si>
    <t>Подшипник 688911</t>
  </si>
  <si>
    <t>Подшипник 70-32234М</t>
  </si>
  <si>
    <t>Подшипник 7212</t>
  </si>
  <si>
    <t>Подшипник 7215</t>
  </si>
  <si>
    <t>Подшипник 7310</t>
  </si>
  <si>
    <t>Подшипник 7311</t>
  </si>
  <si>
    <t>Подшипник 7312</t>
  </si>
  <si>
    <t>Подшипник 7512</t>
  </si>
  <si>
    <t>Подшипник 7513</t>
  </si>
  <si>
    <t>Подшипник 7515</t>
  </si>
  <si>
    <t>Подшипник 7515 (6)А1 ВПЗ-15</t>
  </si>
  <si>
    <t>Подшипник 7517</t>
  </si>
  <si>
    <t>Подшипник 7517 (6)А ВПЗ-15</t>
  </si>
  <si>
    <t>Подшипник 7520</t>
  </si>
  <si>
    <t>Подшипник 7610</t>
  </si>
  <si>
    <t>Подшипник 7611 HRB</t>
  </si>
  <si>
    <t>Подшипник 7611 А</t>
  </si>
  <si>
    <t>Подшипник 7909</t>
  </si>
  <si>
    <t>Подшипник 804805</t>
  </si>
  <si>
    <t>Подшипник 804807 К3 С10</t>
  </si>
  <si>
    <t>Подшипник 8207</t>
  </si>
  <si>
    <t>Подшипник 92714 К1М</t>
  </si>
  <si>
    <t>Подшипник 986714</t>
  </si>
  <si>
    <t>Подшипник 986714КС174615 936 371</t>
  </si>
  <si>
    <t>Подшипник игольчатый 943/45</t>
  </si>
  <si>
    <t>Подшипник роликовый 12309КМ</t>
  </si>
  <si>
    <t>Подшипник роликовый игольчатый 804805К2</t>
  </si>
  <si>
    <t>Подшипник роликовый игольчатый 804807КЗС10</t>
  </si>
  <si>
    <t>Подшипник роликовый конический 7311</t>
  </si>
  <si>
    <t>Подшипник роликовый конический 7516А</t>
  </si>
  <si>
    <t>Подшипник роликовый радиальный 12311К1М</t>
  </si>
  <si>
    <t>Подшипник шариковый 108710</t>
  </si>
  <si>
    <t>Подшипник шариковый упорный 8207</t>
  </si>
  <si>
    <t>Ремни к автотехнике</t>
  </si>
  <si>
    <t>Ремень  Z 710</t>
  </si>
  <si>
    <t>Ремень 10х8-944</t>
  </si>
  <si>
    <t>Ремень 11*10*1450</t>
  </si>
  <si>
    <t>Ремень 11*10*1650</t>
  </si>
  <si>
    <t>Ремень 1400 ПАЗ-672 зуб.</t>
  </si>
  <si>
    <t>Ремень 14х13-1030</t>
  </si>
  <si>
    <t>Ремень 238НБ - 1307170</t>
  </si>
  <si>
    <t>Ремень 8,5х8-1018</t>
  </si>
  <si>
    <t>Ремень 8,5х8-1060</t>
  </si>
  <si>
    <t>Ремень 8,5х8х850</t>
  </si>
  <si>
    <t>Ремень 833 ГАЗ-53 на помпу 8,5*8*833</t>
  </si>
  <si>
    <t>Ремень вентилятора 1030 451М-1308020-30</t>
  </si>
  <si>
    <t>Ремень вентилятора 1650 пр. 11-16х11-1650</t>
  </si>
  <si>
    <t>Ремень вентилятора 451М-1308020</t>
  </si>
  <si>
    <t>Ремень вентиляторный 11*10*104 5</t>
  </si>
  <si>
    <t>Ремень вентиляторный 11*10*118 0</t>
  </si>
  <si>
    <t>Ремень вентиляторный 11*10*125 0</t>
  </si>
  <si>
    <t>Ремень вентиляторный 11*10*150 0</t>
  </si>
  <si>
    <t>Ремень вентиляторный 11*10*165 0</t>
  </si>
  <si>
    <t>Ремень вентиляторный 11*10*900</t>
  </si>
  <si>
    <t>Ремень вентиляторный 11х10-104 5</t>
  </si>
  <si>
    <t>Ремень вентиляторный 11х10-1120</t>
  </si>
  <si>
    <t>Ремень вентиляторный 11х10-1400</t>
  </si>
  <si>
    <t>Ремень вентиляторный 11х10-1450</t>
  </si>
  <si>
    <t>Ремень вентиляторный 11х10-900</t>
  </si>
  <si>
    <t>Ремень вентиляторный 12,5х9-1090</t>
  </si>
  <si>
    <t>Ремень вентиляторный 14*13*132 0</t>
  </si>
  <si>
    <t>Ремень вентиляторный 14х10-1030</t>
  </si>
  <si>
    <t>Ремень вентиляторный 16*11*110 3</t>
  </si>
  <si>
    <t>Ремень вентиляторный 16х11-1450</t>
  </si>
  <si>
    <t>Ремень вентиляторный 19х12,5-1450</t>
  </si>
  <si>
    <t>Ремень вентиляторный 659193000</t>
  </si>
  <si>
    <t>Ремень вентиляторный 8,5*8-875</t>
  </si>
  <si>
    <t>Ремень вентиляторный 8,5*8*101 8</t>
  </si>
  <si>
    <t>Ремень вентиляторный 8,5*8*125 0</t>
  </si>
  <si>
    <t>Ремень вентиляторный 8,5*8*132 0</t>
  </si>
  <si>
    <t>Ремень вентиляторный 8,5*8*833</t>
  </si>
  <si>
    <t>Ремень вентиляторный 8,5х8-833</t>
  </si>
  <si>
    <t>Ремень вентиляторный Z(0)-710</t>
  </si>
  <si>
    <t>Ремень зубчатый (1кл.-19х12.5-1450)</t>
  </si>
  <si>
    <t>Ремень клиновой  А-1120</t>
  </si>
  <si>
    <t>Ремень клиновой (В)Б-1700</t>
  </si>
  <si>
    <t>Ремень клиновой 11х10-1180</t>
  </si>
  <si>
    <t>Ремень клиновой 11х10-1250</t>
  </si>
  <si>
    <t>Ремень клиновой 11х10-1500</t>
  </si>
  <si>
    <t>Ремень клиновой 11х10-1650</t>
  </si>
  <si>
    <t>Ремень клиновой 11х10-1775</t>
  </si>
  <si>
    <t>Ремень клиновой 11х10-900</t>
  </si>
  <si>
    <t>Ремень клиновой 16х11-1103</t>
  </si>
  <si>
    <t>Ремень клиновой 16х11-1650</t>
  </si>
  <si>
    <t>Ремень клиновой 8,5х8-1018</t>
  </si>
  <si>
    <t>Ремень клиновой 8,5х8-1030</t>
  </si>
  <si>
    <t>Ремень клиновой 8,5х8-1060</t>
  </si>
  <si>
    <t>Ремень клиновой 8,5х8-1280</t>
  </si>
  <si>
    <t>Ремень клиновой 8,5х8-1320</t>
  </si>
  <si>
    <t>Ремень клиновой 8,5х8-875</t>
  </si>
  <si>
    <t>Ремень клиновой Z(O) - 1250</t>
  </si>
  <si>
    <t>Ремень клиновой Z(O) - 1320</t>
  </si>
  <si>
    <t>Ремень клиновой Z(O) - 850</t>
  </si>
  <si>
    <t>Ремень клиновой А-1030</t>
  </si>
  <si>
    <t>Ремень клиновой А-1060</t>
  </si>
  <si>
    <t>Ремень клиновой А-1120</t>
  </si>
  <si>
    <t>Ремень клиновой А-1250</t>
  </si>
  <si>
    <t>Ремень клиновой А-1320</t>
  </si>
  <si>
    <t>Ремень клиновой А-1400</t>
  </si>
  <si>
    <t>Ремень клиновой А-1600</t>
  </si>
  <si>
    <t>Ремень клиновой А-1800</t>
  </si>
  <si>
    <t>Ремень клиновой А-2240</t>
  </si>
  <si>
    <t>Ремень клиновой А-900</t>
  </si>
  <si>
    <t>Ремень клиновой Б-1500</t>
  </si>
  <si>
    <t>Ремень клиновой В 1060</t>
  </si>
  <si>
    <t>Ремень клиновой В-1180</t>
  </si>
  <si>
    <t>Ремень клиновой В-1500</t>
  </si>
  <si>
    <t>Ремень клиновой В-1600</t>
  </si>
  <si>
    <t>Ремень клиновой В(Б)-1045</t>
  </si>
  <si>
    <t>Ремень клиновой В(Б)-1060</t>
  </si>
  <si>
    <t>Ремень клиновой В(Б)-1080</t>
  </si>
  <si>
    <t>Ремень клиновой В(Б)-1120</t>
  </si>
  <si>
    <t>Ремень клиновой В(Б)-1500</t>
  </si>
  <si>
    <t>Ремень клиновой В(Б)-1800</t>
  </si>
  <si>
    <t>Ремень клиновой В(Б)-2360</t>
  </si>
  <si>
    <t>Ремень клиновой В(Б)-2500</t>
  </si>
  <si>
    <t>Ремень клиновой С(В)-1400</t>
  </si>
  <si>
    <t>Ремень клиновой С(В)-1800</t>
  </si>
  <si>
    <t>Ремень клиновой С(В)-2240</t>
  </si>
  <si>
    <t>Ремень насоса ГУР 14*10*987</t>
  </si>
  <si>
    <t>Ремень привода компрессора зубчатый 11-14х10</t>
  </si>
  <si>
    <t>Ремень С(В)-1400</t>
  </si>
  <si>
    <t>Рукава РВД</t>
  </si>
  <si>
    <t>Рукав высокого давления 50-26-485-04 СП</t>
  </si>
  <si>
    <t>Фильтр воздушный универсальный ЭФВИ107СМД18</t>
  </si>
  <si>
    <t>Цилиндр главный тормозной 4693502040</t>
  </si>
  <si>
    <t>Шайба ступицы колеса 692401055</t>
  </si>
  <si>
    <t>Учебно лабораторный комплекс по физике</t>
  </si>
  <si>
    <t>Калориметр с мерным стаканом</t>
  </si>
  <si>
    <t>Компьютерный измерительный блок</t>
  </si>
  <si>
    <t>Указка телескопическая</t>
  </si>
  <si>
    <t>Штатив физический универсальный</t>
  </si>
  <si>
    <t>Электронный секундомер</t>
  </si>
  <si>
    <t>Канцелярские товары</t>
  </si>
  <si>
    <t>Информационные знаки</t>
  </si>
  <si>
    <t>Знак "Берегись автомобиля" W32 тр. 150 эл.картон</t>
  </si>
  <si>
    <t>Знак "Берегись поезда" W31 тр. 150 эл.картон</t>
  </si>
  <si>
    <t>Знак "Взрывоопасно" W02 тр. 150 эл. картон</t>
  </si>
  <si>
    <t>Знак "Внимание Автомат. включение оборуд." W25 (150) карт</t>
  </si>
  <si>
    <t>Знак "Внимание опасность (прочие опасности)" W09 150 кар</t>
  </si>
  <si>
    <t>Знак "Внимание Опасность зажима" W23 150 эл.картон</t>
  </si>
  <si>
    <t>Знак "Внимание! Автопогрузчик" W07 тр. 150. эл.картон</t>
  </si>
  <si>
    <t>Знак "Внимание! Магнитное поле " W13 тр. 150 эл.картон</t>
  </si>
  <si>
    <t>Знак "Внимание! Электромагнитное поле" W12 тр 150эл.карт</t>
  </si>
  <si>
    <t>Знак "Вход(Проход) запрещен" Р03 200х200 элкартон</t>
  </si>
  <si>
    <t>Знак "Газовый баллон" W19 150 эл.картон</t>
  </si>
  <si>
    <t>Знак "Запр. брать руками.Сыпуч. масса" Р33 200х200карт</t>
  </si>
  <si>
    <t>Знак "Запр. включать машину(устр-во)" Р20 200х200эл.карт</t>
  </si>
  <si>
    <t>Знак "Запр. загромождать проходы и.!" Р12 200х200 элкарт</t>
  </si>
  <si>
    <t>Знак "Запр. иметь при себе метал.предм" Р27 200х200эл.ка</t>
  </si>
  <si>
    <t>Знак "Запр. исп. в кач. питьевой воды" Р02 250х250эл.ка</t>
  </si>
  <si>
    <t>Знак "Запр. польз. неиспр.инстр." Р23 200х200эл.картон</t>
  </si>
  <si>
    <t>Знак "Запр. польз. отк. огнем и курить" P02 200х200 эл.к</t>
  </si>
  <si>
    <t>Знак "Запр. пользоваться эл.нагр.приб" Р25 200х200эл.карт</t>
  </si>
  <si>
    <t>Знак "Запр. работа(присут)люд. со стим" Р11 200х200эл.ка</t>
  </si>
  <si>
    <t>Знак "Запр.подх к элем.оборуд.с мах.движ" Р32 250х250кар</t>
  </si>
  <si>
    <t>Знак "Запр.польз.лифт.для подъ(п)люд" Р34 200х200эл.кар</t>
  </si>
  <si>
    <t>Знак "Запр.польз.мабоильным (сотовым)" Р18 200х200эл.к</t>
  </si>
  <si>
    <t>Знак "запр.работа(присут)людей им мет.импл" Р16 200 карт</t>
  </si>
  <si>
    <t>Знак "Запрещ движение ср-в нап трансп." Р07 200х200 эл.кар</t>
  </si>
  <si>
    <t>Знак "Запрещ прикас Корпус под напр" Р09 200х200 элкартон</t>
  </si>
  <si>
    <t>Знак "Запрещается вход (проход) с жив. " Р14 200х200эл.ка</t>
  </si>
  <si>
    <t>Знак "Запрещается курить" P01 200х200 эл.картон</t>
  </si>
  <si>
    <t>Знак "Запрещается одновременная работа на нескольких ярусах" Р22 200х200 эл.картон</t>
  </si>
  <si>
    <t>Знак "Запрещается подъем(спуск)людей" Р13 200х200эл.карт</t>
  </si>
  <si>
    <t>Знак "Запрещается прикасаться. Опасно " Р08 200х200 эл.ка</t>
  </si>
  <si>
    <t>Знак "Запрещается принимать пищу" Р30 200х200эл.картон</t>
  </si>
  <si>
    <t>Знак "Запрещается разбрызгивать воду" Р17 200х200эл.карт</t>
  </si>
  <si>
    <t>Знак "Запрещается тушить водой" P04 200х200 эл.картон</t>
  </si>
  <si>
    <t>Знак "Запрещение (прочие опасности или опасные действаия)" Р21 эл.картон</t>
  </si>
  <si>
    <t>Знак "Звук. оповещ. пожарной тревоги" F11 200х200 эл. кар</t>
  </si>
  <si>
    <t>Знак "место размещ несколь ср-в противо" F06 200х200эл.ка</t>
  </si>
  <si>
    <t>Знак "Направляющая стрела" F01-01 200х200 самокл пленка</t>
  </si>
  <si>
    <t>Знак "Направляющая стрела" F01-01 200х200эл.картон</t>
  </si>
  <si>
    <t>Знак "Направляющая стрела" F02-01 200х200 самокл пленка</t>
  </si>
  <si>
    <t>Знак "Напрв стрелка под углом 45" F01-02 200х200 самокл пленка</t>
  </si>
  <si>
    <t>Знак "Напрв стрелка под углом 45" F01-02 200х200эл.карт</t>
  </si>
  <si>
    <t>Знак "Напрв стрелка под углом 45" F02-02 200х200 самокл пленка</t>
  </si>
  <si>
    <t>Знак "Не включать!" Р10 эл.картон</t>
  </si>
  <si>
    <t>Знак "О пожаре звонить 01" F14 200х200 эл.картон</t>
  </si>
  <si>
    <t>Знак "Опасно .Возм.падение груза" W06 тр.150 эл.картон</t>
  </si>
  <si>
    <t>Знак "Опасно .Лазерное излучение" W10 150 эл.картон</t>
  </si>
  <si>
    <t>Знак "Опасно ядовитые вещества" W03 тр. 150 эл.картон</t>
  </si>
  <si>
    <t>Знак "Опасно! Едкие и корроз.вещ-ва" W04 тр.150 эл.карто</t>
  </si>
  <si>
    <t>Знак "Опасно.Окислитель" W11 150 эл. картон</t>
  </si>
  <si>
    <t>Знак "Опасность поражения эл. током" W08 тр.150 эл.карт</t>
  </si>
  <si>
    <t>Знак "ОсторВозможно затяг между валов" W29 150 эл.картон</t>
  </si>
  <si>
    <t>Знак "Осторожно Малозаметное препятствие" (150) кар</t>
  </si>
  <si>
    <t>Знак "Осторожно Режущие валы" W22 150 картон</t>
  </si>
  <si>
    <t>Знак "Осторожно! аккумул. батареи" W20 150 эл.картон</t>
  </si>
  <si>
    <t>Знак "Осторожно. высокое давление" W33 тр.150 эл.картон</t>
  </si>
  <si>
    <t>Знак "Осторожно. газ"  W36 тр.150 эл.картон</t>
  </si>
  <si>
    <t>Знак "Осторожно. Газопровод" W38 тр.150 эл.картон</t>
  </si>
  <si>
    <t>Знак "Осторожно. Скользко" W28 150 эл.картон</t>
  </si>
  <si>
    <t>Знак "Осторожно.Биологическая опасность" W16 тр 150 картон</t>
  </si>
  <si>
    <t>Знак "Осторожно.Возможно опрокидывание" W24 150 эл.кар</t>
  </si>
  <si>
    <t>Знак "Осторожно.Возможно падение с выс" W15 тр.150 карт</t>
  </si>
  <si>
    <t>Знак "Осторожно.Возможно травмирование рук" W27 150 кар</t>
  </si>
  <si>
    <t>Знак "Осторожно.Вредные для здоровья алл в-ва" W18 150кар</t>
  </si>
  <si>
    <t>Знак "Осторожно.Падающие предметы" W24 150 эл.картон</t>
  </si>
  <si>
    <t>Знак "Осторожно.Холод" W17 150 эл.картон</t>
  </si>
  <si>
    <t>Знак "Подъем и перм. груза запрещены" Р19 200х200эл.кар</t>
  </si>
  <si>
    <t>Знак "Пожарный водоисточник" F07 200х200 эл. картон</t>
  </si>
  <si>
    <t>Знак "Пожарный сухотрубный стояк" F08 200х200 эл.картон</t>
  </si>
  <si>
    <t>Знак "Стоять под грузом запрещено" Р15 200х200 эл.карто</t>
  </si>
  <si>
    <t>Знак кнопка вкл. установок пож. авт. F10 200х200 эл.кар</t>
  </si>
  <si>
    <t>Знак Опасно Радиоак. в-ва и иониз. излуч W05 тр. 150карт</t>
  </si>
  <si>
    <t>Знак Осторожно Сужение проезда (прохода) W30 150эл.карт</t>
  </si>
  <si>
    <t>Знак Осторожно. Горячая поверхность W26 150 эл.картон</t>
  </si>
  <si>
    <t>Знак пожарной безопасности</t>
  </si>
  <si>
    <t>Лам.уч.аль. 3плак "Первичные ср-ва пожаротушения"</t>
  </si>
  <si>
    <t>Направление к эвакуационному выходу (налево) 130х240мм</t>
  </si>
  <si>
    <t>Книга "Дикие полезные растения Беренгии..." уц.</t>
  </si>
  <si>
    <t>Коврик д/мыши пласт.с картинкой</t>
  </si>
  <si>
    <t>Скоба для степлера 24/6</t>
  </si>
  <si>
    <t>Стержни гелевые под заказываемые ручки  синие</t>
  </si>
  <si>
    <t>Стержни гелевые под заказываемые ручки  черные</t>
  </si>
  <si>
    <t>Стержни для шариковых ручек черн.</t>
  </si>
  <si>
    <t>Тетрадь 96 л обл.бумвинил.</t>
  </si>
  <si>
    <t>Точилка для карандашей настольная</t>
  </si>
  <si>
    <t>Запчасти к лодкам, катерам</t>
  </si>
  <si>
    <t>Мотор лодочный "Вихрь-30 Э"</t>
  </si>
  <si>
    <t>Запчати к мотору Вихрь</t>
  </si>
  <si>
    <t>Вал коленчатый 4.105.000</t>
  </si>
  <si>
    <t>Кольцо поршневое 3.110.002</t>
  </si>
  <si>
    <t>Пластина 2.202.006</t>
  </si>
  <si>
    <t>Поршень со стопорами 3.144.000</t>
  </si>
  <si>
    <t>Прокладка 2.101.001</t>
  </si>
  <si>
    <t>Прокладка 3.100.045/2</t>
  </si>
  <si>
    <t>Прокладка 4.100.004/2</t>
  </si>
  <si>
    <t>Вибросито СО-139</t>
  </si>
  <si>
    <t>Насосы</t>
  </si>
  <si>
    <t>Насос 1 Д 630-90б 160/1500</t>
  </si>
  <si>
    <t>Насос UPS32-30 FВ 220</t>
  </si>
  <si>
    <t>Насос UPS40-60 4 FВ 250</t>
  </si>
  <si>
    <t>Насос А1-3В-4/25-3/25Б</t>
  </si>
  <si>
    <t>Насос АН 2/16 с дв.</t>
  </si>
  <si>
    <t>Насос АН 2/16 с дв. АД 90 L4, 2,2/1500</t>
  </si>
  <si>
    <t>Насос АНС 130</t>
  </si>
  <si>
    <t>Насос К 80-50-200</t>
  </si>
  <si>
    <t>Насос Кс 12-50</t>
  </si>
  <si>
    <t>Насос ЦН 400/105 200/1500</t>
  </si>
  <si>
    <t>Насос НВР-01Д с двигателем 27В</t>
  </si>
  <si>
    <t>Предохранительный клапан КПГ200</t>
  </si>
  <si>
    <t>Пробоотборник ПН-1</t>
  </si>
  <si>
    <t>Ремень клиновой 1120</t>
  </si>
  <si>
    <t>Ремкомплект ГЦС №3 ГАЗ 29,3302,3307</t>
  </si>
  <si>
    <t>Фильтр тонкой очистки Нара 27</t>
  </si>
  <si>
    <t>Хлопушка ХП-150</t>
  </si>
  <si>
    <t>Сварочное оборудование</t>
  </si>
  <si>
    <t>Бачок бензореза к аппарату для резки стали на жидком горючем</t>
  </si>
  <si>
    <t>Вентиль балонный кислородный ВК-94</t>
  </si>
  <si>
    <t>Вентиль балонный мембранный ВБМ-1 (уц)</t>
  </si>
  <si>
    <t>Газосварочный КГС-1мП (пропан)</t>
  </si>
  <si>
    <t>Генератор ацетиленовый АСП-10</t>
  </si>
  <si>
    <t>Горелка газовая ГЗ-05</t>
  </si>
  <si>
    <t>Горелка газовая ГС-2К</t>
  </si>
  <si>
    <t>Горелка ГЗУ</t>
  </si>
  <si>
    <t>Маска электросварщика</t>
  </si>
  <si>
    <t>Маски, щитки сварщика в ассор.</t>
  </si>
  <si>
    <t>Припой ПОС-40</t>
  </si>
  <si>
    <t>Припой ПОС-61</t>
  </si>
  <si>
    <t>Припой ПОС40 проволока ф 2мм</t>
  </si>
  <si>
    <t>Редуктор балонный одноступенчатый (к БК, БАО 5 мг)</t>
  </si>
  <si>
    <t>Редуктор БАО 5-1,5</t>
  </si>
  <si>
    <t>Резак ручной универсальный Норд</t>
  </si>
  <si>
    <t>Реостат балластный РБ-302</t>
  </si>
  <si>
    <t>Сварочная проволока СВ-08Г2С (d 2мм)</t>
  </si>
  <si>
    <t>Трансформатор ОСМ1 0.25 12В</t>
  </si>
  <si>
    <t>Трансформатор ОСМ1 0.25 24В</t>
  </si>
  <si>
    <t>Трансформатор ОСМ1 0.25 36В</t>
  </si>
  <si>
    <t>Трансформатор спаренный 671155,004</t>
  </si>
  <si>
    <t>Трансформатор ТДМ 401</t>
  </si>
  <si>
    <t>Трансформатор ТСЗИ 1.6</t>
  </si>
  <si>
    <t>Электрошкаф сушки эл. ЭПСЭ 10/400</t>
  </si>
  <si>
    <t>Строительное оборудование</t>
  </si>
  <si>
    <t>Машина шпуро-зарядная ЗМК-1А</t>
  </si>
  <si>
    <t>Скиповый подъемник для КМТ</t>
  </si>
  <si>
    <t>Станок заточки пил Т4ПА-7</t>
  </si>
  <si>
    <t>Станок рейсмусовый СР6-10</t>
  </si>
  <si>
    <t>Станок точильно- шлифовальный ТШ-2</t>
  </si>
  <si>
    <t>Эл двигатели</t>
  </si>
  <si>
    <t>Эл. двигатель 4 АМН 180 S4</t>
  </si>
  <si>
    <t>Эл. двигатель 5А 160 S 6 11/1000</t>
  </si>
  <si>
    <t>Эл. двигатель 5А 200 М4</t>
  </si>
  <si>
    <t>Эл. двигатель 5А МВ6 (1,1*1000)1М2081</t>
  </si>
  <si>
    <t>Эл. двигатель 5АМ 250 М2 90/3000</t>
  </si>
  <si>
    <t>Переключатель стеклоочистителя 40.3709</t>
  </si>
  <si>
    <t>Плавкая вставка -.06.193.002</t>
  </si>
  <si>
    <t>Плунжерная пара (962Г 01162301 0)</t>
  </si>
  <si>
    <t>Плунжерная пара 42.11111150-30</t>
  </si>
  <si>
    <t>Подушки под двигатель  (6 шт)</t>
  </si>
  <si>
    <t>Теплосчетчик в компл. Ду-50 ТЭМ-05М</t>
  </si>
  <si>
    <t>Теплосчетчик ТЭМ-05М-2 Ду 32/32</t>
  </si>
  <si>
    <t>Теплосчетчик фланцевый ТЭМ-05М-2 Ду 150/150</t>
  </si>
  <si>
    <t>Теплосчетчик электромагнитный ф 32мм (исп.1)</t>
  </si>
  <si>
    <t>Теплосчетчик электромагнитный ф 50мм (исп.1)</t>
  </si>
  <si>
    <t>Теплосчетчик электромагнитный ф 80мм (исп.1)</t>
  </si>
  <si>
    <t>Течеискатель ТА-13</t>
  </si>
  <si>
    <t>Токоизмерительные клещи М-266</t>
  </si>
  <si>
    <t>Указатель расхода МТП-280РМ1</t>
  </si>
  <si>
    <t>Устройство зарядное ВСА-5К</t>
  </si>
  <si>
    <t>Фазоуказатель ЭИ-5001</t>
  </si>
  <si>
    <t>Частотометр 45-55</t>
  </si>
  <si>
    <t>Частотометр электрический Д126</t>
  </si>
  <si>
    <t>Масла</t>
  </si>
  <si>
    <t>Серия плакатов по т/б при работе на высоте</t>
  </si>
  <si>
    <t>Серия плакатов по т/б при работе на металообраб.</t>
  </si>
  <si>
    <t>Серия плакатов по экстренной реанимации</t>
  </si>
  <si>
    <t>Серия плакатов по электробезопасности</t>
  </si>
  <si>
    <t>Рабочая одежда</t>
  </si>
  <si>
    <t>Белье нательное зимнее</t>
  </si>
  <si>
    <t>Белье нательное трикотажное с начесом</t>
  </si>
  <si>
    <t>Боты диэлектрические</t>
  </si>
  <si>
    <t>Брюки х/б</t>
  </si>
  <si>
    <t>Валенки "Арктика" серые</t>
  </si>
  <si>
    <t>Валенки на РП</t>
  </si>
  <si>
    <t>Жилет разгруз. черный</t>
  </si>
  <si>
    <t>Жилет сигнальный</t>
  </si>
  <si>
    <t>Комбинезон для хим. защиты "Тайкем С"</t>
  </si>
  <si>
    <t>Костюм "Беркут-Тайга"</t>
  </si>
  <si>
    <t>Костюм "Гранд" утепленный</t>
  </si>
  <si>
    <t>Костюм "Полярник" тк. Foreman (синий+черный) с СОП</t>
  </si>
  <si>
    <t>Костюм "Снайпер"</t>
  </si>
  <si>
    <t>Костюм нефтяника (тк. гретта+в/кожа)</t>
  </si>
  <si>
    <t>Костюм сварщика летний</t>
  </si>
  <si>
    <t>Куртка "Аляска" удлиненная (т.син.+оранж.)</t>
  </si>
  <si>
    <t>Куртка "Пикник"</t>
  </si>
  <si>
    <t>Куртка "Полюс" черная удлиненная тк. Оксфорд</t>
  </si>
  <si>
    <t>Куртка "Флер"</t>
  </si>
  <si>
    <t>Куртка меховая</t>
  </si>
  <si>
    <t>П/комбинезон "Профессионал" василек (тк.смес.)</t>
  </si>
  <si>
    <t>Подшлемник трикотажный</t>
  </si>
  <si>
    <t>Подшлемник трикотажный х/б</t>
  </si>
  <si>
    <t>Полукомбинезон универсальный</t>
  </si>
  <si>
    <t>Полупальто мех крытое</t>
  </si>
  <si>
    <t>Полусапоги суконные "Прощай молодость" жен.</t>
  </si>
  <si>
    <t>Респиратор  "Феникс" ф1/5</t>
  </si>
  <si>
    <t>Респиратор  3М 9310</t>
  </si>
  <si>
    <t>Сапоги женские "Прощай молодость"</t>
  </si>
  <si>
    <t>Сапоги ПВХ жен. КЩС НМС</t>
  </si>
  <si>
    <t>Сапоги резиновыес ПВХ</t>
  </si>
  <si>
    <t>Сапоги формовые мужские</t>
  </si>
  <si>
    <t>Сапоги формовые рыбацкие</t>
  </si>
  <si>
    <t>Унты меховые</t>
  </si>
  <si>
    <t>Халат белый (бязь)</t>
  </si>
  <si>
    <t>Халат муж. для ИТР</t>
  </si>
  <si>
    <t>Халат рабочий</t>
  </si>
  <si>
    <t>Халат черный</t>
  </si>
  <si>
    <t>Шапка - ушанка овчина</t>
  </si>
  <si>
    <t>Посуда</t>
  </si>
  <si>
    <t>Кастрюля 3,5 л</t>
  </si>
  <si>
    <t>Кастрюля 3,5 л (уц)</t>
  </si>
  <si>
    <t>Кастрюля 6 л</t>
  </si>
  <si>
    <t>Кастрюля 6 л (уц)</t>
  </si>
  <si>
    <t>Кружка алюминиевая</t>
  </si>
  <si>
    <t>Кружка алюминиевая (уц)</t>
  </si>
  <si>
    <t>СМС</t>
  </si>
  <si>
    <t>Блок сменный д/унитаза Доместос</t>
  </si>
  <si>
    <t>Хоз. товары</t>
  </si>
  <si>
    <t>Доска гладильная бытовая</t>
  </si>
  <si>
    <t>Мешочки для завтрака 18х28 80шт</t>
  </si>
  <si>
    <t>Пакеты для завтрака 24х37 фасовочные 100шт</t>
  </si>
  <si>
    <t>Электротехнические изделия</t>
  </si>
  <si>
    <t>Аппарат защиты от токов утечки АЗУР 3</t>
  </si>
  <si>
    <t>Вилка ВЦ-20 Евр.</t>
  </si>
  <si>
    <t>Вилка нагрузочная УН-1 15V</t>
  </si>
  <si>
    <t>Вилка штепсельная В-6-215 универсальная</t>
  </si>
  <si>
    <t>Вставка (белая) Турция ВИКО</t>
  </si>
  <si>
    <t>Выключатель 1 кл.(бел) Турция ВИКО</t>
  </si>
  <si>
    <t>Выключатель 1 кл.д/внутр. проводки С-16</t>
  </si>
  <si>
    <t>Выключатель 2 кл.(бел) Турция ВИКО</t>
  </si>
  <si>
    <t>Выключатель А2 - 078 2 кл (6А, 250В)</t>
  </si>
  <si>
    <t>Выключатель концевой ВП-16</t>
  </si>
  <si>
    <t>Выключатель масляный ВПМ-10-20/630УЗ</t>
  </si>
  <si>
    <t>Выключатель пакетный ВП3 40А</t>
  </si>
  <si>
    <t>Выключатель потолочный</t>
  </si>
  <si>
    <t>Выключатель С 16 006 6А 250В</t>
  </si>
  <si>
    <t>Выключатель шнуровой ПР6-09</t>
  </si>
  <si>
    <t>Генератор кабельный автоматический ГК-210А-2</t>
  </si>
  <si>
    <t>Лампы</t>
  </si>
  <si>
    <t>Лампа 15 вт</t>
  </si>
  <si>
    <t>Лампа GE R-50 40W E14</t>
  </si>
  <si>
    <t>Лампа Б 215-225-60</t>
  </si>
  <si>
    <t>Лампа Б 220В 200Вт Е27</t>
  </si>
  <si>
    <t>Лампа галоген. 220 В</t>
  </si>
  <si>
    <t>Лампа ДРТ-2500</t>
  </si>
  <si>
    <t>Лампа ЛД -80</t>
  </si>
  <si>
    <t>Лампа накаливания 127в 500вт</t>
  </si>
  <si>
    <t>Лампа накаливания 12в 40вт</t>
  </si>
  <si>
    <t>Лампа настольная (накаливан.) БETA+ (уц)</t>
  </si>
  <si>
    <t>Лампа РНЦ-220-10</t>
  </si>
  <si>
    <t>Лампа СЦ-225-300</t>
  </si>
  <si>
    <t>Лампа электрическая ЛОН 25Вт цоколь Е14</t>
  </si>
  <si>
    <t>Эл. лампа ЛБ - 20 (уц)</t>
  </si>
  <si>
    <t>Эл. лампа ЛБ - 80</t>
  </si>
  <si>
    <t>Эл. лампа ЛОН 15</t>
  </si>
  <si>
    <t>Эл. лампа ЛОН 25</t>
  </si>
  <si>
    <t>Эл. лампа ЛОН 300</t>
  </si>
  <si>
    <t>Эл. лампа ЛОН 750 (уц)</t>
  </si>
  <si>
    <t>Эл. лампа ЛОН1000</t>
  </si>
  <si>
    <t>Эл. лампа МО 12х100Вт 12х60Вт</t>
  </si>
  <si>
    <t>Эл. лампа МО 36х40</t>
  </si>
  <si>
    <t>Светильники</t>
  </si>
  <si>
    <t>Люстра 3-рожковая НСБ 21-3х60-0,8</t>
  </si>
  <si>
    <t>Плафон ЛОН</t>
  </si>
  <si>
    <t>Прожектор ИО-04-500w</t>
  </si>
  <si>
    <t>Светильник ЛСО 2х40 (уц)</t>
  </si>
  <si>
    <t>Светильник ЛСПО 6-2х65 (уц)</t>
  </si>
  <si>
    <t>Светильник НББ 64-60-080</t>
  </si>
  <si>
    <t>Светильник НПП 03-100-001</t>
  </si>
  <si>
    <t>Светильник НПП 04-60-001</t>
  </si>
  <si>
    <t>Светильник НСП 02-100 с решеткой (уц)</t>
  </si>
  <si>
    <t>Светильник НСП 02-100-001</t>
  </si>
  <si>
    <t>Светильник НСП 03-60-001</t>
  </si>
  <si>
    <t>Светильник НСП 17-100-002</t>
  </si>
  <si>
    <t>Светильник НСП 17-200</t>
  </si>
  <si>
    <t>Светильник НСП 17-500-003</t>
  </si>
  <si>
    <t>Светильник НСП 21-200-005</t>
  </si>
  <si>
    <t>Светильник НСП-23-200-00</t>
  </si>
  <si>
    <t>Светильник РСП 05-250 с ПРА</t>
  </si>
  <si>
    <t>Светильник РСП 05-400-013 (уц)</t>
  </si>
  <si>
    <t>Светильник РСП13-700</t>
  </si>
  <si>
    <t>Светильник РТУ 12-125 шар</t>
  </si>
  <si>
    <t>Светильник С-500 НСП 20-500-141в</t>
  </si>
  <si>
    <t>Светильник СГГ-5 фонарь (уц)</t>
  </si>
  <si>
    <t>Светильник СГД-5 переносной шахтерский (уц)</t>
  </si>
  <si>
    <t>Софит R 50W золото</t>
  </si>
  <si>
    <t>Софит R 50W хром</t>
  </si>
  <si>
    <t>Софит R 63W белый</t>
  </si>
  <si>
    <t>Софит R 80W белый</t>
  </si>
  <si>
    <t>Софит R 80W золото</t>
  </si>
  <si>
    <t>Софит R 80W хром</t>
  </si>
  <si>
    <t>Фонарь шахтерский СГГ-5</t>
  </si>
  <si>
    <t>Установочные изд.</t>
  </si>
  <si>
    <t>Вилка кабельная ШК 4х60 6ДК.266008</t>
  </si>
  <si>
    <t>Выключатель пакетный 3-х полосный ПВ 3*4</t>
  </si>
  <si>
    <t>Выключатель пакетный ГПВМ 3х25 в металлическом корпусе</t>
  </si>
  <si>
    <t>Дроссель ДБИ-700</t>
  </si>
  <si>
    <t>Дроссель к лампам ДРЛ 1 ПРА-700</t>
  </si>
  <si>
    <t>Дроссель ПРА-250-3</t>
  </si>
  <si>
    <t>Заземление переносное для ВЛ до 10кВ ЗПЛ-10М</t>
  </si>
  <si>
    <t>Изолента х/б (кг)</t>
  </si>
  <si>
    <t>Изолента х/б (шт)</t>
  </si>
  <si>
    <t>Изолятор ШС-10Д</t>
  </si>
  <si>
    <t>Кнопка управления КМЕ4110</t>
  </si>
  <si>
    <t>Кнопки ПКТ - 20</t>
  </si>
  <si>
    <t>Кнопки ПКТ - 40</t>
  </si>
  <si>
    <t>Кнопки управления КЕ-012 У3 исполнение 2</t>
  </si>
  <si>
    <t>Кнопки управления КЕ-021 У3 исполнение 2</t>
  </si>
  <si>
    <t>Кнопки управления КЕ-022 У3 исполнение 2</t>
  </si>
  <si>
    <t>Когти монтер КМ-1 с кож.рем. Тип1 d опор 140-245</t>
  </si>
  <si>
    <t>Когти монтерские УКМ-1</t>
  </si>
  <si>
    <t>Когти монтерские УКМ-2</t>
  </si>
  <si>
    <t>Колпачки для крепления изоляции КП-6А</t>
  </si>
  <si>
    <t>Контакторы КТ6043БСУ3-400А</t>
  </si>
  <si>
    <t>Конфорка Д 145</t>
  </si>
  <si>
    <t>Конфорка Д 180</t>
  </si>
  <si>
    <t>Конфорка Д 220</t>
  </si>
  <si>
    <t>Коробка распред. РF 0000005 400V</t>
  </si>
  <si>
    <t>Коробка распред. У009-3 карб. 3 рож.</t>
  </si>
  <si>
    <t>Звездочка ведущего вала к/р 110602102</t>
  </si>
  <si>
    <t>Звездочка заднего хода 110602052</t>
  </si>
  <si>
    <t>Картер двигателя в сборе с/х Буран 340500520</t>
  </si>
  <si>
    <t>Кольца уплотнительные всас. коллектора (3шт)</t>
  </si>
  <si>
    <t>Кольцо поршневое (конус) 110501054</t>
  </si>
  <si>
    <t>Кольцо поршневое (прямое) Х00001</t>
  </si>
  <si>
    <t>Коммутатор безпров. 453631,006</t>
  </si>
  <si>
    <t>Крыльчатка вентилятора с/х Буран 110500640</t>
  </si>
  <si>
    <t>Манжета к/в без пруж. 110502020</t>
  </si>
  <si>
    <t>Маховик магдино 110900470</t>
  </si>
  <si>
    <t>Основание магдино 453786.001-01</t>
  </si>
  <si>
    <t>Поршень лев. 110501540</t>
  </si>
  <si>
    <t>Поршень правый с/х Буран 110501530</t>
  </si>
  <si>
    <t>Поршни пр.+лев. буран (чехия)</t>
  </si>
  <si>
    <t>Прокладка под головку 110500080</t>
  </si>
  <si>
    <t>Прокладка под коллектор 110500710</t>
  </si>
  <si>
    <t>Прокладка под цилиндр 110501192</t>
  </si>
  <si>
    <t>Прокладка цилиндра 110501192</t>
  </si>
  <si>
    <t>Пружина задней подвески 110200139/41</t>
  </si>
  <si>
    <t>Пружина манж. кол/вала 114</t>
  </si>
  <si>
    <t>Пружина ручного стартера 110500247</t>
  </si>
  <si>
    <t>Регулятор напряжения 453746.001-01</t>
  </si>
  <si>
    <t>Рессора в сборе (4-ре листа) 110300200</t>
  </si>
  <si>
    <t>Трансформатор спаренный 671155.004</t>
  </si>
  <si>
    <t>Трос газа 340300170</t>
  </si>
  <si>
    <t>Трос тормоза длинный</t>
  </si>
  <si>
    <t>Трос тормоза короткий</t>
  </si>
  <si>
    <t>Щека балансира левая 110200110</t>
  </si>
  <si>
    <t>Щека балансира правая 110200090</t>
  </si>
  <si>
    <t>Щека внутренняя 110200168</t>
  </si>
  <si>
    <t>Щека наружная 110200169</t>
  </si>
  <si>
    <t>Запчасти ВАЗ  Нива</t>
  </si>
  <si>
    <t>Выключатель зажигания 2109-3704010</t>
  </si>
  <si>
    <t>Головка блока 21213</t>
  </si>
  <si>
    <t>Головка цилиндров 21213-100301100</t>
  </si>
  <si>
    <t>Замок зажигания 21090-370400530</t>
  </si>
  <si>
    <t>Карбюратор 21073-1107010</t>
  </si>
  <si>
    <t>Карбюратор 21073-110701000</t>
  </si>
  <si>
    <t>Клапан 2101 (к/т 4+4)</t>
  </si>
  <si>
    <t>Насос водяной 2107 Пекар</t>
  </si>
  <si>
    <t>Прокладка головки блока 21213</t>
  </si>
  <si>
    <t>Прокладка поддона к-т (пробка и картон)21-1009070</t>
  </si>
  <si>
    <t>Пружина наружная 2101-1007020</t>
  </si>
  <si>
    <t>Сайлентблок (8 шт) 21010-290400000</t>
  </si>
  <si>
    <t>Сальник помпы 2101-1307013-01</t>
  </si>
  <si>
    <t>Запчасти Вездеход</t>
  </si>
  <si>
    <t>Вал карданный центральный</t>
  </si>
  <si>
    <t>Вал привода вентилятора 3403-1308370</t>
  </si>
  <si>
    <t>Венец ведущего колеса 8.30.101-01</t>
  </si>
  <si>
    <t>Генератор Г-731</t>
  </si>
  <si>
    <t>Колесо ведущее 8.30.001-01</t>
  </si>
  <si>
    <t>Колесо направляющее 8.31.050-2-01</t>
  </si>
  <si>
    <t>Котел подогрев. 34036-1015009-1</t>
  </si>
  <si>
    <t>Кран топливный в сб. 6.03.026</t>
  </si>
  <si>
    <t>Передача главная 8.10.002-01</t>
  </si>
  <si>
    <t>Радиатор масляный 21.07.019</t>
  </si>
  <si>
    <t>Радиатор масляный 8.07.019</t>
  </si>
  <si>
    <t>Редуктор подогревателя 21.05.031</t>
  </si>
  <si>
    <t>Редуктор привода вентил. унл. 8.02.011</t>
  </si>
  <si>
    <t>Реле РНТ-32</t>
  </si>
  <si>
    <t>Реле РР-361</t>
  </si>
  <si>
    <t>Реле-регулятор Р-390</t>
  </si>
  <si>
    <t>Сальник 1,1-38х58-4</t>
  </si>
  <si>
    <t>Сальник 1,1-80х105-4</t>
  </si>
  <si>
    <t>Сальник наружный упл. балансира 75х100</t>
  </si>
  <si>
    <t>Стартер СТ-721</t>
  </si>
  <si>
    <t>Ступица с диском в сб. 21.30.021-2</t>
  </si>
  <si>
    <t>Фильтр топливной очистки ГАЗ-33036</t>
  </si>
  <si>
    <t>Фрикцион главный 21.01.011</t>
  </si>
  <si>
    <t>Эжектор  21.04.021</t>
  </si>
  <si>
    <t>Запчасти Вездеход ГАЗ-71</t>
  </si>
  <si>
    <t>Втулка балансира (71-2946054)</t>
  </si>
  <si>
    <t>Втулка балансира (71-2946055)</t>
  </si>
  <si>
    <t>Втулка балансира (71-2948054)</t>
  </si>
  <si>
    <t>Втулка балансира (71-2948055)</t>
  </si>
  <si>
    <t>Колесо ведущее РМШ 73-3202010</t>
  </si>
  <si>
    <t>Палец 71-3209006</t>
  </si>
  <si>
    <t>Цилиндр гл. г/прив. сцел. 49-1602300</t>
  </si>
  <si>
    <t>Запчасти Вездеход ГТ-Т</t>
  </si>
  <si>
    <t>Бак масляный 21.07.011</t>
  </si>
  <si>
    <t>Вал карданный левый 21.10.160</t>
  </si>
  <si>
    <t>Вал карданный правый 21.10.161-1</t>
  </si>
  <si>
    <t>Вал перв.шест. 21.10.108-5/117-5</t>
  </si>
  <si>
    <t>Вал передаточный 21.10.010</t>
  </si>
  <si>
    <t>Втулка разрезная 21.31.113</t>
  </si>
  <si>
    <t>Каталог ГТТ</t>
  </si>
  <si>
    <t>Кольцо проставочное 21.10.158</t>
  </si>
  <si>
    <t>Котел подогревателя в сборе 21.05.023</t>
  </si>
  <si>
    <t>Лента тормозная ПМП 21.21.023</t>
  </si>
  <si>
    <t>Муфта зубчатая 21.01.117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</si>
</sst>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;[Red]\-#,##0.00000"/>
    <numFmt numFmtId="165" formatCode="#,##0.00;[Red]\-#,##0.00"/>
    <numFmt numFmtId="166" formatCode="0.00000;[Red]\-0.00000"/>
    <numFmt numFmtId="167" formatCode="0.00;[Red]\-0.00"/>
    <numFmt numFmtId="168" formatCode="#,##0.00_р_."/>
  </numFmts>
  <fonts count="8"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i/>
      <u val="single"/>
      <sz val="16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NumberFormat="1" applyFont="1" applyBorder="1" applyAlignment="1">
      <alignment horizontal="left" vertical="top" wrapText="1" indent="4"/>
    </xf>
    <xf numFmtId="0" fontId="0" fillId="0" borderId="1" xfId="0" applyBorder="1" applyAlignment="1">
      <alignment/>
    </xf>
    <xf numFmtId="0" fontId="2" fillId="2" borderId="1" xfId="0" applyNumberFormat="1" applyFont="1" applyBorder="1" applyAlignment="1">
      <alignment horizontal="left" vertical="top" wrapText="1" indent="5"/>
    </xf>
    <xf numFmtId="0" fontId="2" fillId="2" borderId="1" xfId="0" applyNumberFormat="1" applyFont="1" applyBorder="1" applyAlignment="1">
      <alignment horizontal="left" vertical="top" wrapText="1" indent="4"/>
    </xf>
    <xf numFmtId="0" fontId="1" fillId="2" borderId="1" xfId="0" applyNumberFormat="1" applyFont="1" applyBorder="1" applyAlignment="1">
      <alignment horizontal="left" vertical="top" wrapText="1" indent="3"/>
    </xf>
    <xf numFmtId="0" fontId="1" fillId="2" borderId="1" xfId="0" applyNumberFormat="1" applyFont="1" applyBorder="1" applyAlignment="1">
      <alignment horizontal="left" vertical="top" wrapText="1" indent="5"/>
    </xf>
    <xf numFmtId="0" fontId="2" fillId="2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Border="1" applyAlignment="1">
      <alignment horizontal="left" vertical="top" wrapText="1" indent="2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8" fontId="0" fillId="0" borderId="1" xfId="0" applyNumberForma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2;&#1083;&#1072;&#1076;%202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685"/>
  <sheetViews>
    <sheetView tabSelected="1" workbookViewId="0" topLeftCell="A1">
      <selection activeCell="J12" sqref="J12"/>
    </sheetView>
  </sheetViews>
  <sheetFormatPr defaultColWidth="9.33203125" defaultRowHeight="11.25" outlineLevelRow="6"/>
  <cols>
    <col min="1" max="1" width="2.33203125" style="1" customWidth="1"/>
    <col min="2" max="2" width="58.16015625" style="1" customWidth="1"/>
    <col min="3" max="3" width="22.33203125" style="1" customWidth="1"/>
    <col min="4" max="4" width="19" style="13" customWidth="1"/>
    <col min="5" max="5" width="17.66015625" style="0" customWidth="1"/>
    <col min="6" max="16384" width="10.66015625" style="0" customWidth="1"/>
  </cols>
  <sheetData>
    <row r="1" spans="2:5" ht="20.25">
      <c r="B1" s="20" t="s">
        <v>1972</v>
      </c>
      <c r="C1" s="20"/>
      <c r="D1" s="20"/>
      <c r="E1" s="20"/>
    </row>
    <row r="2" spans="2:5" ht="15.75" thickBot="1">
      <c r="B2" s="19" t="s">
        <v>786</v>
      </c>
      <c r="C2" s="19"/>
      <c r="D2" s="15"/>
      <c r="E2" s="13"/>
    </row>
    <row r="3" spans="2:5" ht="48.75" thickBot="1">
      <c r="B3" s="10" t="s">
        <v>1968</v>
      </c>
      <c r="C3" s="11" t="s">
        <v>1969</v>
      </c>
      <c r="D3" s="12" t="s">
        <v>1970</v>
      </c>
      <c r="E3" s="12" t="s">
        <v>1971</v>
      </c>
    </row>
    <row r="4" spans="1:5" ht="11.25" customHeight="1" outlineLevel="4">
      <c r="A4"/>
      <c r="B4" s="2" t="s">
        <v>66</v>
      </c>
      <c r="C4" s="2"/>
      <c r="D4" s="16"/>
      <c r="E4" s="3"/>
    </row>
    <row r="5" spans="1:5" ht="11.25" customHeight="1" outlineLevel="5">
      <c r="A5"/>
      <c r="B5" s="4" t="s">
        <v>67</v>
      </c>
      <c r="C5" s="4">
        <v>5</v>
      </c>
      <c r="D5" s="14">
        <v>410.00161999999995</v>
      </c>
      <c r="E5" s="14">
        <f>C5*D5</f>
        <v>2050.0080999999996</v>
      </c>
    </row>
    <row r="6" spans="1:5" ht="11.25" customHeight="1" outlineLevel="5">
      <c r="A6"/>
      <c r="B6" s="4" t="s">
        <v>68</v>
      </c>
      <c r="C6" s="4">
        <v>6</v>
      </c>
      <c r="D6" s="14">
        <v>69.52442</v>
      </c>
      <c r="E6" s="14">
        <f aca="true" t="shared" si="0" ref="E6:E69">C6*D6</f>
        <v>417.14652</v>
      </c>
    </row>
    <row r="7" spans="1:5" ht="11.25" customHeight="1" outlineLevel="5">
      <c r="A7"/>
      <c r="B7" s="4" t="s">
        <v>69</v>
      </c>
      <c r="C7" s="4">
        <v>3</v>
      </c>
      <c r="D7" s="14">
        <v>89.48057999999999</v>
      </c>
      <c r="E7" s="14">
        <f t="shared" si="0"/>
        <v>268.44174</v>
      </c>
    </row>
    <row r="8" spans="1:5" ht="11.25" customHeight="1" outlineLevel="5">
      <c r="A8"/>
      <c r="B8" s="4" t="s">
        <v>70</v>
      </c>
      <c r="C8" s="4">
        <v>5</v>
      </c>
      <c r="D8" s="14">
        <v>79.15557999999999</v>
      </c>
      <c r="E8" s="14">
        <f t="shared" si="0"/>
        <v>395.77789999999993</v>
      </c>
    </row>
    <row r="9" spans="1:5" ht="11.25" customHeight="1" outlineLevel="5">
      <c r="A9"/>
      <c r="B9" s="4" t="s">
        <v>71</v>
      </c>
      <c r="C9" s="4">
        <v>2</v>
      </c>
      <c r="D9" s="14">
        <v>106.00058000000001</v>
      </c>
      <c r="E9" s="14">
        <f t="shared" si="0"/>
        <v>212.00116000000003</v>
      </c>
    </row>
    <row r="10" spans="1:5" ht="11.25" customHeight="1" outlineLevel="5">
      <c r="A10"/>
      <c r="B10" s="4" t="s">
        <v>72</v>
      </c>
      <c r="C10" s="4">
        <v>1</v>
      </c>
      <c r="D10" s="14">
        <v>243.67</v>
      </c>
      <c r="E10" s="14">
        <f t="shared" si="0"/>
        <v>243.67</v>
      </c>
    </row>
    <row r="11" spans="1:5" ht="11.25" customHeight="1" outlineLevel="5">
      <c r="A11"/>
      <c r="B11" s="4" t="s">
        <v>73</v>
      </c>
      <c r="C11" s="4">
        <v>5</v>
      </c>
      <c r="D11" s="14">
        <v>100.00381999999999</v>
      </c>
      <c r="E11" s="14">
        <f t="shared" si="0"/>
        <v>500.0191</v>
      </c>
    </row>
    <row r="12" spans="1:5" ht="11.25" customHeight="1" outlineLevel="5">
      <c r="A12"/>
      <c r="B12" s="4" t="s">
        <v>74</v>
      </c>
      <c r="C12" s="4">
        <v>6</v>
      </c>
      <c r="D12" s="14">
        <v>86.82912</v>
      </c>
      <c r="E12" s="14">
        <f t="shared" si="0"/>
        <v>520.97472</v>
      </c>
    </row>
    <row r="13" spans="1:5" ht="11.25" customHeight="1" outlineLevel="5">
      <c r="A13"/>
      <c r="B13" s="4" t="s">
        <v>75</v>
      </c>
      <c r="C13" s="4">
        <v>1</v>
      </c>
      <c r="D13" s="14">
        <v>2716.15232</v>
      </c>
      <c r="E13" s="14">
        <f t="shared" si="0"/>
        <v>2716.15232</v>
      </c>
    </row>
    <row r="14" spans="1:5" ht="11.25" customHeight="1" outlineLevel="5">
      <c r="A14"/>
      <c r="B14" s="4" t="s">
        <v>76</v>
      </c>
      <c r="C14" s="4">
        <v>1</v>
      </c>
      <c r="D14" s="14">
        <v>86.66392</v>
      </c>
      <c r="E14" s="14">
        <f t="shared" si="0"/>
        <v>86.66392</v>
      </c>
    </row>
    <row r="15" spans="1:5" ht="11.25" customHeight="1" outlineLevel="5">
      <c r="A15"/>
      <c r="B15" s="4" t="s">
        <v>77</v>
      </c>
      <c r="C15" s="4">
        <v>1</v>
      </c>
      <c r="D15" s="14">
        <v>25.531659999999995</v>
      </c>
      <c r="E15" s="14">
        <f t="shared" si="0"/>
        <v>25.531659999999995</v>
      </c>
    </row>
    <row r="16" spans="1:5" ht="11.25" customHeight="1" outlineLevel="5">
      <c r="A16"/>
      <c r="B16" s="4" t="s">
        <v>78</v>
      </c>
      <c r="C16" s="4">
        <v>1</v>
      </c>
      <c r="D16" s="14">
        <v>75.35598</v>
      </c>
      <c r="E16" s="14">
        <f t="shared" si="0"/>
        <v>75.35598</v>
      </c>
    </row>
    <row r="17" spans="1:5" ht="11.25" customHeight="1" outlineLevel="5">
      <c r="A17"/>
      <c r="B17" s="4" t="s">
        <v>79</v>
      </c>
      <c r="C17" s="4">
        <v>2</v>
      </c>
      <c r="D17" s="14">
        <v>360.19382</v>
      </c>
      <c r="E17" s="14">
        <f t="shared" si="0"/>
        <v>720.38764</v>
      </c>
    </row>
    <row r="18" spans="1:5" ht="11.25" customHeight="1" outlineLevel="5">
      <c r="A18"/>
      <c r="B18" s="4" t="s">
        <v>80</v>
      </c>
      <c r="C18" s="4">
        <v>2</v>
      </c>
      <c r="D18" s="14">
        <v>428.71878</v>
      </c>
      <c r="E18" s="14">
        <f t="shared" si="0"/>
        <v>857.43756</v>
      </c>
    </row>
    <row r="19" spans="1:5" ht="11.25" customHeight="1" outlineLevel="5">
      <c r="A19"/>
      <c r="B19" s="4" t="s">
        <v>81</v>
      </c>
      <c r="C19" s="4">
        <v>2</v>
      </c>
      <c r="D19" s="14">
        <v>486.15882</v>
      </c>
      <c r="E19" s="14">
        <f t="shared" si="0"/>
        <v>972.31764</v>
      </c>
    </row>
    <row r="20" spans="1:5" ht="11.25" customHeight="1" outlineLevel="5">
      <c r="A20"/>
      <c r="B20" s="4" t="s">
        <v>82</v>
      </c>
      <c r="C20" s="4">
        <v>4</v>
      </c>
      <c r="D20" s="14">
        <v>1498.14924</v>
      </c>
      <c r="E20" s="14">
        <f t="shared" si="0"/>
        <v>5992.59696</v>
      </c>
    </row>
    <row r="21" spans="1:5" ht="11.25" customHeight="1" outlineLevel="5">
      <c r="A21"/>
      <c r="B21" s="4" t="s">
        <v>83</v>
      </c>
      <c r="C21" s="4">
        <v>7</v>
      </c>
      <c r="D21" s="14">
        <v>162.44942</v>
      </c>
      <c r="E21" s="14">
        <f t="shared" si="0"/>
        <v>1137.14594</v>
      </c>
    </row>
    <row r="22" spans="1:5" ht="11.25" customHeight="1" outlineLevel="5">
      <c r="A22"/>
      <c r="B22" s="4" t="s">
        <v>84</v>
      </c>
      <c r="C22" s="4">
        <v>8</v>
      </c>
      <c r="D22" s="14">
        <v>42.67942</v>
      </c>
      <c r="E22" s="14">
        <f t="shared" si="0"/>
        <v>341.43536</v>
      </c>
    </row>
    <row r="23" spans="1:5" ht="11.25" customHeight="1" outlineLevel="5">
      <c r="A23"/>
      <c r="B23" s="4" t="s">
        <v>85</v>
      </c>
      <c r="C23" s="4">
        <v>3</v>
      </c>
      <c r="D23" s="14">
        <v>184.47058</v>
      </c>
      <c r="E23" s="14">
        <f t="shared" si="0"/>
        <v>553.41174</v>
      </c>
    </row>
    <row r="24" spans="1:5" ht="11.25" customHeight="1" outlineLevel="5">
      <c r="A24"/>
      <c r="B24" s="4" t="s">
        <v>86</v>
      </c>
      <c r="C24" s="4">
        <v>2</v>
      </c>
      <c r="D24" s="14">
        <v>39.92058</v>
      </c>
      <c r="E24" s="14">
        <f t="shared" si="0"/>
        <v>79.84116</v>
      </c>
    </row>
    <row r="25" spans="1:5" ht="11.25" customHeight="1" outlineLevel="5">
      <c r="A25"/>
      <c r="B25" s="4" t="s">
        <v>87</v>
      </c>
      <c r="C25" s="4">
        <v>2</v>
      </c>
      <c r="D25" s="14">
        <v>69.52442</v>
      </c>
      <c r="E25" s="14">
        <f t="shared" si="0"/>
        <v>139.04884</v>
      </c>
    </row>
    <row r="26" spans="1:5" ht="11.25" customHeight="1" outlineLevel="5">
      <c r="A26"/>
      <c r="B26" s="4" t="s">
        <v>88</v>
      </c>
      <c r="C26" s="4">
        <v>1</v>
      </c>
      <c r="D26" s="14">
        <v>137.66942</v>
      </c>
      <c r="E26" s="14">
        <f t="shared" si="0"/>
        <v>137.66942</v>
      </c>
    </row>
    <row r="27" spans="1:5" ht="11.25" customHeight="1" outlineLevel="5">
      <c r="A27"/>
      <c r="B27" s="4" t="s">
        <v>89</v>
      </c>
      <c r="C27" s="4">
        <v>2</v>
      </c>
      <c r="D27" s="14">
        <v>8.73908</v>
      </c>
      <c r="E27" s="14">
        <f t="shared" si="0"/>
        <v>17.47816</v>
      </c>
    </row>
    <row r="28" spans="1:5" ht="11.25" customHeight="1" outlineLevel="5">
      <c r="A28"/>
      <c r="B28" s="4" t="s">
        <v>90</v>
      </c>
      <c r="C28" s="4">
        <v>5</v>
      </c>
      <c r="D28" s="14">
        <v>10.58106</v>
      </c>
      <c r="E28" s="14">
        <f t="shared" si="0"/>
        <v>52.905300000000004</v>
      </c>
    </row>
    <row r="29" spans="1:5" ht="11.25" customHeight="1" outlineLevel="5">
      <c r="A29"/>
      <c r="B29" s="4" t="s">
        <v>91</v>
      </c>
      <c r="C29" s="4">
        <v>3</v>
      </c>
      <c r="D29" s="14">
        <v>37.43431999999999</v>
      </c>
      <c r="E29" s="14">
        <f t="shared" si="0"/>
        <v>112.30295999999998</v>
      </c>
    </row>
    <row r="30" spans="1:5" ht="11.25" customHeight="1" outlineLevel="5">
      <c r="A30"/>
      <c r="B30" s="4" t="s">
        <v>92</v>
      </c>
      <c r="C30" s="4">
        <v>37</v>
      </c>
      <c r="D30" s="14">
        <v>1110.30094</v>
      </c>
      <c r="E30" s="14">
        <f t="shared" si="0"/>
        <v>41081.13478</v>
      </c>
    </row>
    <row r="31" spans="1:5" ht="11.25" customHeight="1" outlineLevel="5">
      <c r="A31"/>
      <c r="B31" s="4" t="s">
        <v>93</v>
      </c>
      <c r="C31" s="4">
        <v>70</v>
      </c>
      <c r="D31" s="14">
        <v>137.07469999999998</v>
      </c>
      <c r="E31" s="14">
        <f t="shared" si="0"/>
        <v>9595.229</v>
      </c>
    </row>
    <row r="32" spans="1:5" ht="11.25" customHeight="1" outlineLevel="5">
      <c r="A32"/>
      <c r="B32" s="4" t="s">
        <v>94</v>
      </c>
      <c r="C32" s="4">
        <v>96</v>
      </c>
      <c r="D32" s="14">
        <v>196.02632</v>
      </c>
      <c r="E32" s="14">
        <f t="shared" si="0"/>
        <v>18818.52672</v>
      </c>
    </row>
    <row r="33" spans="1:5" ht="11.25" customHeight="1" outlineLevel="5">
      <c r="A33"/>
      <c r="B33" s="4" t="s">
        <v>95</v>
      </c>
      <c r="C33" s="4">
        <v>65</v>
      </c>
      <c r="D33" s="14">
        <v>278.08942</v>
      </c>
      <c r="E33" s="14">
        <f t="shared" si="0"/>
        <v>18075.8123</v>
      </c>
    </row>
    <row r="34" spans="1:5" ht="11.25" customHeight="1" outlineLevel="5">
      <c r="A34"/>
      <c r="B34" s="4" t="s">
        <v>96</v>
      </c>
      <c r="C34" s="4">
        <v>2</v>
      </c>
      <c r="D34" s="14">
        <v>81.33622</v>
      </c>
      <c r="E34" s="14">
        <f t="shared" si="0"/>
        <v>162.67244</v>
      </c>
    </row>
    <row r="35" spans="1:5" ht="11.25" customHeight="1" outlineLevel="5">
      <c r="A35"/>
      <c r="B35" s="4" t="s">
        <v>97</v>
      </c>
      <c r="C35" s="4">
        <v>5</v>
      </c>
      <c r="D35" s="14">
        <v>499.59783999999996</v>
      </c>
      <c r="E35" s="14">
        <f t="shared" si="0"/>
        <v>2497.9892</v>
      </c>
    </row>
    <row r="36" spans="1:5" ht="11.25" customHeight="1" outlineLevel="5">
      <c r="A36"/>
      <c r="B36" s="4" t="s">
        <v>98</v>
      </c>
      <c r="C36" s="4">
        <v>2</v>
      </c>
      <c r="D36" s="14">
        <v>183.99975999999998</v>
      </c>
      <c r="E36" s="14">
        <f t="shared" si="0"/>
        <v>367.99951999999996</v>
      </c>
    </row>
    <row r="37" spans="1:5" ht="11.25" customHeight="1" outlineLevel="5">
      <c r="A37"/>
      <c r="B37" s="4" t="s">
        <v>99</v>
      </c>
      <c r="C37" s="4">
        <v>1</v>
      </c>
      <c r="D37" s="14">
        <v>131.334</v>
      </c>
      <c r="E37" s="14">
        <f t="shared" si="0"/>
        <v>131.334</v>
      </c>
    </row>
    <row r="38" spans="1:5" ht="11.25" customHeight="1" outlineLevel="5">
      <c r="A38"/>
      <c r="B38" s="4" t="s">
        <v>100</v>
      </c>
      <c r="C38" s="4">
        <v>1</v>
      </c>
      <c r="D38" s="14">
        <v>76.818</v>
      </c>
      <c r="E38" s="14">
        <f t="shared" si="0"/>
        <v>76.818</v>
      </c>
    </row>
    <row r="39" spans="1:5" ht="11.25" customHeight="1" outlineLevel="5">
      <c r="A39"/>
      <c r="B39" s="4" t="s">
        <v>101</v>
      </c>
      <c r="C39" s="4">
        <v>11</v>
      </c>
      <c r="D39" s="14">
        <v>84.30156</v>
      </c>
      <c r="E39" s="14">
        <f t="shared" si="0"/>
        <v>927.31716</v>
      </c>
    </row>
    <row r="40" spans="1:5" ht="11.25" customHeight="1" outlineLevel="5">
      <c r="A40"/>
      <c r="B40" s="4" t="s">
        <v>102</v>
      </c>
      <c r="C40" s="4">
        <v>3</v>
      </c>
      <c r="D40" s="14">
        <v>133.6881</v>
      </c>
      <c r="E40" s="14">
        <f t="shared" si="0"/>
        <v>401.0643</v>
      </c>
    </row>
    <row r="41" spans="1:5" ht="11.25" customHeight="1" outlineLevel="5">
      <c r="A41"/>
      <c r="B41" s="4" t="s">
        <v>103</v>
      </c>
      <c r="C41" s="4">
        <v>5</v>
      </c>
      <c r="D41" s="14">
        <v>219.99684</v>
      </c>
      <c r="E41" s="14">
        <f t="shared" si="0"/>
        <v>1099.9841999999999</v>
      </c>
    </row>
    <row r="42" spans="1:5" ht="11.25" customHeight="1" outlineLevel="5">
      <c r="A42"/>
      <c r="B42" s="4" t="s">
        <v>104</v>
      </c>
      <c r="C42" s="4">
        <v>10</v>
      </c>
      <c r="D42" s="14">
        <v>93.33800000000001</v>
      </c>
      <c r="E42" s="14">
        <f t="shared" si="0"/>
        <v>933.3800000000001</v>
      </c>
    </row>
    <row r="43" spans="1:5" ht="11.25" customHeight="1" outlineLevel="5">
      <c r="A43"/>
      <c r="B43" s="4" t="s">
        <v>105</v>
      </c>
      <c r="C43" s="4">
        <v>1</v>
      </c>
      <c r="D43" s="14">
        <v>111.36131999999998</v>
      </c>
      <c r="E43" s="14">
        <f t="shared" si="0"/>
        <v>111.36131999999998</v>
      </c>
    </row>
    <row r="44" spans="1:5" ht="11.25" customHeight="1" outlineLevel="5">
      <c r="A44"/>
      <c r="B44" s="4" t="s">
        <v>106</v>
      </c>
      <c r="C44" s="4">
        <v>2</v>
      </c>
      <c r="D44" s="14">
        <v>106.87613999999998</v>
      </c>
      <c r="E44" s="14">
        <f t="shared" si="0"/>
        <v>213.75227999999996</v>
      </c>
    </row>
    <row r="45" spans="1:5" ht="11.25" customHeight="1" outlineLevel="5">
      <c r="A45"/>
      <c r="B45" s="4" t="s">
        <v>107</v>
      </c>
      <c r="C45" s="4">
        <v>5</v>
      </c>
      <c r="D45" s="14">
        <v>119.95997999999999</v>
      </c>
      <c r="E45" s="14">
        <f t="shared" si="0"/>
        <v>599.7999</v>
      </c>
    </row>
    <row r="46" spans="1:5" ht="11.25" customHeight="1" outlineLevel="5">
      <c r="A46"/>
      <c r="B46" s="4" t="s">
        <v>108</v>
      </c>
      <c r="C46" s="4">
        <v>2</v>
      </c>
      <c r="D46" s="14">
        <v>135.4227</v>
      </c>
      <c r="E46" s="14">
        <f t="shared" si="0"/>
        <v>270.8454</v>
      </c>
    </row>
    <row r="47" spans="1:5" ht="11.25" customHeight="1" outlineLevel="5">
      <c r="A47"/>
      <c r="B47" s="4" t="s">
        <v>109</v>
      </c>
      <c r="C47" s="4">
        <v>2</v>
      </c>
      <c r="D47" s="14">
        <v>146.34241999999998</v>
      </c>
      <c r="E47" s="14">
        <f t="shared" si="0"/>
        <v>292.68483999999995</v>
      </c>
    </row>
    <row r="48" spans="1:5" ht="11.25" customHeight="1" outlineLevel="5">
      <c r="A48"/>
      <c r="B48" s="4" t="s">
        <v>110</v>
      </c>
      <c r="C48" s="4">
        <v>1</v>
      </c>
      <c r="D48" s="14">
        <v>161.29302</v>
      </c>
      <c r="E48" s="14">
        <f t="shared" si="0"/>
        <v>161.29302</v>
      </c>
    </row>
    <row r="49" spans="1:5" ht="11.25" customHeight="1" outlineLevel="5">
      <c r="A49"/>
      <c r="B49" s="4" t="s">
        <v>111</v>
      </c>
      <c r="C49" s="4">
        <v>2</v>
      </c>
      <c r="D49" s="14">
        <v>309.3783</v>
      </c>
      <c r="E49" s="14">
        <f t="shared" si="0"/>
        <v>618.7566</v>
      </c>
    </row>
    <row r="50" spans="1:5" ht="11.25" customHeight="1" outlineLevel="5">
      <c r="A50"/>
      <c r="B50" s="4" t="s">
        <v>112</v>
      </c>
      <c r="C50" s="4">
        <v>2</v>
      </c>
      <c r="D50" s="14">
        <v>382.30583999999993</v>
      </c>
      <c r="E50" s="14">
        <f t="shared" si="0"/>
        <v>764.6116799999999</v>
      </c>
    </row>
    <row r="51" spans="1:5" ht="11.25" customHeight="1" outlineLevel="5">
      <c r="A51"/>
      <c r="B51" s="4" t="s">
        <v>113</v>
      </c>
      <c r="C51" s="4">
        <v>2</v>
      </c>
      <c r="D51" s="14">
        <v>30.272899999999993</v>
      </c>
      <c r="E51" s="14">
        <f t="shared" si="0"/>
        <v>60.545799999999986</v>
      </c>
    </row>
    <row r="52" spans="1:5" ht="11.25" customHeight="1" outlineLevel="5">
      <c r="A52"/>
      <c r="B52" s="4" t="s">
        <v>114</v>
      </c>
      <c r="C52" s="4">
        <v>2</v>
      </c>
      <c r="D52" s="14">
        <v>33.52734</v>
      </c>
      <c r="E52" s="14">
        <f t="shared" si="0"/>
        <v>67.05468</v>
      </c>
    </row>
    <row r="53" spans="1:5" ht="11.25" customHeight="1" outlineLevel="5">
      <c r="A53"/>
      <c r="B53" s="4" t="s">
        <v>115</v>
      </c>
      <c r="C53" s="4">
        <v>4</v>
      </c>
      <c r="D53" s="14">
        <v>35.84839999999999</v>
      </c>
      <c r="E53" s="14">
        <f t="shared" si="0"/>
        <v>143.39359999999996</v>
      </c>
    </row>
    <row r="54" spans="1:5" ht="11.25" customHeight="1" outlineLevel="5">
      <c r="A54"/>
      <c r="B54" s="4" t="s">
        <v>116</v>
      </c>
      <c r="C54" s="4">
        <v>5</v>
      </c>
      <c r="D54" s="14">
        <v>42.538999999999994</v>
      </c>
      <c r="E54" s="14">
        <f t="shared" si="0"/>
        <v>212.69499999999996</v>
      </c>
    </row>
    <row r="55" spans="1:5" ht="11.25" customHeight="1" outlineLevel="5">
      <c r="A55"/>
      <c r="B55" s="4" t="s">
        <v>117</v>
      </c>
      <c r="C55" s="4">
        <v>3</v>
      </c>
      <c r="D55" s="14">
        <v>39.648</v>
      </c>
      <c r="E55" s="14">
        <f t="shared" si="0"/>
        <v>118.94400000000002</v>
      </c>
    </row>
    <row r="56" spans="1:5" ht="11.25" customHeight="1" outlineLevel="5">
      <c r="A56"/>
      <c r="B56" s="4" t="s">
        <v>118</v>
      </c>
      <c r="C56" s="4">
        <v>11</v>
      </c>
      <c r="D56" s="14">
        <v>80.22112000000001</v>
      </c>
      <c r="E56" s="14">
        <f t="shared" si="0"/>
        <v>882.4323200000001</v>
      </c>
    </row>
    <row r="57" spans="1:5" ht="11.25" customHeight="1" outlineLevel="5">
      <c r="A57"/>
      <c r="B57" s="4" t="s">
        <v>119</v>
      </c>
      <c r="C57" s="4">
        <v>5</v>
      </c>
      <c r="D57" s="14">
        <v>80.22112000000001</v>
      </c>
      <c r="E57" s="14">
        <f t="shared" si="0"/>
        <v>401.1056000000001</v>
      </c>
    </row>
    <row r="58" spans="1:5" ht="11.25" customHeight="1" outlineLevel="5">
      <c r="A58"/>
      <c r="B58" s="4" t="s">
        <v>120</v>
      </c>
      <c r="C58" s="4">
        <v>15</v>
      </c>
      <c r="D58" s="14">
        <v>66.906</v>
      </c>
      <c r="E58" s="14">
        <f t="shared" si="0"/>
        <v>1003.5900000000001</v>
      </c>
    </row>
    <row r="59" spans="1:5" ht="11.25" customHeight="1" outlineLevel="5">
      <c r="A59"/>
      <c r="B59" s="4" t="s">
        <v>121</v>
      </c>
      <c r="C59" s="4">
        <v>5</v>
      </c>
      <c r="D59" s="14">
        <v>60.77708</v>
      </c>
      <c r="E59" s="14">
        <f t="shared" si="0"/>
        <v>303.8854</v>
      </c>
    </row>
    <row r="60" spans="1:5" ht="11.25" customHeight="1" outlineLevel="5">
      <c r="A60"/>
      <c r="B60" s="4" t="s">
        <v>122</v>
      </c>
      <c r="C60" s="4">
        <v>5</v>
      </c>
      <c r="D60" s="14">
        <v>50.44382</v>
      </c>
      <c r="E60" s="14">
        <f t="shared" si="0"/>
        <v>252.21910000000003</v>
      </c>
    </row>
    <row r="61" spans="1:5" ht="11.25" customHeight="1" outlineLevel="5">
      <c r="A61"/>
      <c r="B61" s="4" t="s">
        <v>123</v>
      </c>
      <c r="C61" s="4">
        <v>1</v>
      </c>
      <c r="D61" s="14">
        <v>81.33622</v>
      </c>
      <c r="E61" s="14">
        <f t="shared" si="0"/>
        <v>81.33622</v>
      </c>
    </row>
    <row r="62" spans="1:5" ht="11.25" customHeight="1" outlineLevel="5">
      <c r="A62"/>
      <c r="B62" s="4" t="s">
        <v>124</v>
      </c>
      <c r="C62" s="4">
        <v>4</v>
      </c>
      <c r="D62" s="14">
        <v>63.065099999999994</v>
      </c>
      <c r="E62" s="14">
        <f t="shared" si="0"/>
        <v>252.26039999999998</v>
      </c>
    </row>
    <row r="63" spans="1:5" ht="11.25" customHeight="1" outlineLevel="5">
      <c r="A63"/>
      <c r="B63" s="4" t="s">
        <v>125</v>
      </c>
      <c r="C63" s="4">
        <v>2</v>
      </c>
      <c r="D63" s="14">
        <v>824.6040599999999</v>
      </c>
      <c r="E63" s="14">
        <f t="shared" si="0"/>
        <v>1649.2081199999998</v>
      </c>
    </row>
    <row r="64" spans="1:5" ht="11.25" customHeight="1" outlineLevel="5">
      <c r="A64"/>
      <c r="B64" s="4" t="s">
        <v>126</v>
      </c>
      <c r="C64" s="4">
        <v>2</v>
      </c>
      <c r="D64" s="14">
        <v>323.8002599999999</v>
      </c>
      <c r="E64" s="14">
        <f t="shared" si="0"/>
        <v>647.6005199999998</v>
      </c>
    </row>
    <row r="65" spans="1:5" ht="11.25" customHeight="1" outlineLevel="5">
      <c r="A65"/>
      <c r="B65" s="4" t="s">
        <v>127</v>
      </c>
      <c r="C65" s="4">
        <v>5</v>
      </c>
      <c r="D65" s="14">
        <v>273.60424</v>
      </c>
      <c r="E65" s="14">
        <f t="shared" si="0"/>
        <v>1368.0212000000001</v>
      </c>
    </row>
    <row r="66" spans="1:5" ht="11.25" customHeight="1" outlineLevel="5">
      <c r="A66"/>
      <c r="B66" s="4" t="s">
        <v>128</v>
      </c>
      <c r="C66" s="4">
        <v>5</v>
      </c>
      <c r="D66" s="14">
        <v>392.25088</v>
      </c>
      <c r="E66" s="14">
        <f t="shared" si="0"/>
        <v>1961.2544</v>
      </c>
    </row>
    <row r="67" spans="1:5" ht="11.25" customHeight="1" outlineLevel="5">
      <c r="A67"/>
      <c r="B67" s="4" t="s">
        <v>129</v>
      </c>
      <c r="C67" s="4">
        <v>1</v>
      </c>
      <c r="D67" s="14">
        <v>9490.665659999999</v>
      </c>
      <c r="E67" s="14">
        <f t="shared" si="0"/>
        <v>9490.665659999999</v>
      </c>
    </row>
    <row r="68" spans="1:5" ht="11.25" customHeight="1" outlineLevel="5">
      <c r="A68"/>
      <c r="B68" s="4" t="s">
        <v>130</v>
      </c>
      <c r="C68" s="4">
        <v>1</v>
      </c>
      <c r="D68" s="14">
        <v>366.88442</v>
      </c>
      <c r="E68" s="14">
        <f t="shared" si="0"/>
        <v>366.88442</v>
      </c>
    </row>
    <row r="69" spans="1:5" ht="11.25" customHeight="1" outlineLevel="5">
      <c r="A69"/>
      <c r="B69" s="4" t="s">
        <v>131</v>
      </c>
      <c r="C69" s="4">
        <v>5</v>
      </c>
      <c r="D69" s="14">
        <v>2789.99672</v>
      </c>
      <c r="E69" s="14">
        <f t="shared" si="0"/>
        <v>13949.9836</v>
      </c>
    </row>
    <row r="70" spans="1:5" ht="11.25" customHeight="1" outlineLevel="5">
      <c r="A70"/>
      <c r="B70" s="4" t="s">
        <v>132</v>
      </c>
      <c r="C70" s="4">
        <v>6</v>
      </c>
      <c r="D70" s="14">
        <v>32.816979999999994</v>
      </c>
      <c r="E70" s="14">
        <f aca="true" t="shared" si="1" ref="E70:E133">C70*D70</f>
        <v>196.90187999999995</v>
      </c>
    </row>
    <row r="71" spans="1:5" ht="11.25" customHeight="1" outlineLevel="5">
      <c r="A71"/>
      <c r="B71" s="4" t="s">
        <v>133</v>
      </c>
      <c r="C71" s="4">
        <v>29</v>
      </c>
      <c r="D71" s="14">
        <v>39.92058</v>
      </c>
      <c r="E71" s="14">
        <f t="shared" si="1"/>
        <v>1157.6968200000001</v>
      </c>
    </row>
    <row r="72" spans="1:5" ht="11.25" customHeight="1" outlineLevel="5">
      <c r="A72"/>
      <c r="B72" s="4" t="s">
        <v>134</v>
      </c>
      <c r="C72" s="4">
        <v>37</v>
      </c>
      <c r="D72" s="14">
        <v>39.92058</v>
      </c>
      <c r="E72" s="14">
        <f t="shared" si="1"/>
        <v>1477.0614600000001</v>
      </c>
    </row>
    <row r="73" spans="1:5" ht="11.25" customHeight="1" outlineLevel="5">
      <c r="A73"/>
      <c r="B73" s="4" t="s">
        <v>135</v>
      </c>
      <c r="C73" s="4">
        <v>14</v>
      </c>
      <c r="D73" s="14">
        <v>49.56</v>
      </c>
      <c r="E73" s="14">
        <f t="shared" si="1"/>
        <v>693.84</v>
      </c>
    </row>
    <row r="74" spans="1:5" ht="11.25" customHeight="1" outlineLevel="5">
      <c r="A74"/>
      <c r="B74" s="4" t="s">
        <v>136</v>
      </c>
      <c r="C74" s="4">
        <v>1</v>
      </c>
      <c r="D74" s="14">
        <v>772.24392</v>
      </c>
      <c r="E74" s="14">
        <f t="shared" si="1"/>
        <v>772.24392</v>
      </c>
    </row>
    <row r="75" spans="1:5" ht="11.25" customHeight="1" outlineLevel="5">
      <c r="A75"/>
      <c r="B75" s="4" t="s">
        <v>137</v>
      </c>
      <c r="C75" s="4">
        <v>1</v>
      </c>
      <c r="D75" s="14">
        <v>776.6630199999998</v>
      </c>
      <c r="E75" s="14">
        <f t="shared" si="1"/>
        <v>776.6630199999998</v>
      </c>
    </row>
    <row r="76" spans="1:5" ht="11.25" customHeight="1" outlineLevel="5">
      <c r="A76"/>
      <c r="B76" s="4" t="s">
        <v>138</v>
      </c>
      <c r="C76" s="4">
        <v>100</v>
      </c>
      <c r="D76" s="14">
        <v>139.00753999999998</v>
      </c>
      <c r="E76" s="14">
        <f t="shared" si="1"/>
        <v>13900.753999999997</v>
      </c>
    </row>
    <row r="77" spans="1:5" ht="11.25" customHeight="1" outlineLevel="5">
      <c r="A77"/>
      <c r="B77" s="4" t="s">
        <v>139</v>
      </c>
      <c r="C77" s="4">
        <v>3</v>
      </c>
      <c r="D77" s="14">
        <v>30.289420000000003</v>
      </c>
      <c r="E77" s="14">
        <f t="shared" si="1"/>
        <v>90.86826</v>
      </c>
    </row>
    <row r="78" spans="1:5" ht="11.25" customHeight="1" outlineLevel="5">
      <c r="A78"/>
      <c r="B78" s="4" t="s">
        <v>140</v>
      </c>
      <c r="C78" s="4">
        <v>3</v>
      </c>
      <c r="D78" s="14">
        <v>32.18921999999999</v>
      </c>
      <c r="E78" s="14">
        <f t="shared" si="1"/>
        <v>96.56765999999998</v>
      </c>
    </row>
    <row r="79" spans="1:5" ht="11.25" customHeight="1" outlineLevel="5">
      <c r="A79"/>
      <c r="B79" s="4" t="s">
        <v>141</v>
      </c>
      <c r="C79" s="4">
        <v>10</v>
      </c>
      <c r="D79" s="14">
        <v>42.291199999999996</v>
      </c>
      <c r="E79" s="14">
        <f t="shared" si="1"/>
        <v>422.912</v>
      </c>
    </row>
    <row r="80" spans="1:5" ht="11.25" customHeight="1" outlineLevel="5">
      <c r="A80"/>
      <c r="B80" s="4" t="s">
        <v>142</v>
      </c>
      <c r="C80" s="4">
        <v>1</v>
      </c>
      <c r="D80" s="14">
        <v>134.00197999999997</v>
      </c>
      <c r="E80" s="14">
        <f t="shared" si="1"/>
        <v>134.00197999999997</v>
      </c>
    </row>
    <row r="81" spans="1:5" ht="11.25" customHeight="1" outlineLevel="5">
      <c r="A81"/>
      <c r="B81" s="4" t="s">
        <v>143</v>
      </c>
      <c r="C81" s="4">
        <v>20</v>
      </c>
      <c r="D81" s="14">
        <v>138.42934</v>
      </c>
      <c r="E81" s="14">
        <f t="shared" si="1"/>
        <v>2768.5868</v>
      </c>
    </row>
    <row r="82" spans="1:5" ht="11.25" customHeight="1" outlineLevel="5">
      <c r="A82"/>
      <c r="B82" s="4" t="s">
        <v>144</v>
      </c>
      <c r="C82" s="4">
        <v>24</v>
      </c>
      <c r="D82" s="14">
        <v>131.59006</v>
      </c>
      <c r="E82" s="14">
        <f t="shared" si="1"/>
        <v>3158.16144</v>
      </c>
    </row>
    <row r="83" spans="1:5" ht="11.25" customHeight="1" outlineLevel="5">
      <c r="A83"/>
      <c r="B83" s="4" t="s">
        <v>145</v>
      </c>
      <c r="C83" s="4">
        <v>5</v>
      </c>
      <c r="D83" s="14">
        <v>477.31235999999996</v>
      </c>
      <c r="E83" s="14">
        <f t="shared" si="1"/>
        <v>2386.5618</v>
      </c>
    </row>
    <row r="84" spans="1:5" ht="11.25" customHeight="1" outlineLevel="5">
      <c r="A84"/>
      <c r="B84" s="4" t="s">
        <v>146</v>
      </c>
      <c r="C84" s="4">
        <v>5</v>
      </c>
      <c r="D84" s="14">
        <v>31.0576</v>
      </c>
      <c r="E84" s="14">
        <f t="shared" si="1"/>
        <v>155.288</v>
      </c>
    </row>
    <row r="85" spans="1:5" ht="11.25" customHeight="1" outlineLevel="5">
      <c r="A85"/>
      <c r="B85" s="4" t="s">
        <v>147</v>
      </c>
      <c r="C85" s="4">
        <v>9</v>
      </c>
      <c r="D85" s="14">
        <v>395.65399999999994</v>
      </c>
      <c r="E85" s="14">
        <f t="shared" si="1"/>
        <v>3560.8859999999995</v>
      </c>
    </row>
    <row r="86" spans="1:5" ht="11.25" customHeight="1" outlineLevel="5">
      <c r="A86"/>
      <c r="B86" s="4" t="s">
        <v>148</v>
      </c>
      <c r="C86" s="4">
        <v>5</v>
      </c>
      <c r="D86" s="14">
        <v>510.46799999999996</v>
      </c>
      <c r="E86" s="14">
        <f t="shared" si="1"/>
        <v>2552.3399999999997</v>
      </c>
    </row>
    <row r="87" spans="1:5" ht="11.25" customHeight="1" outlineLevel="5">
      <c r="A87"/>
      <c r="B87" s="4" t="s">
        <v>149</v>
      </c>
      <c r="C87" s="4">
        <v>32</v>
      </c>
      <c r="D87" s="14">
        <v>187.17986000000002</v>
      </c>
      <c r="E87" s="14">
        <f t="shared" si="1"/>
        <v>5989.755520000001</v>
      </c>
    </row>
    <row r="88" spans="1:5" ht="11.25" customHeight="1" outlineLevel="5">
      <c r="A88"/>
      <c r="B88" s="4" t="s">
        <v>150</v>
      </c>
      <c r="C88" s="4">
        <v>3</v>
      </c>
      <c r="D88" s="14">
        <v>108.89984</v>
      </c>
      <c r="E88" s="14">
        <f t="shared" si="1"/>
        <v>326.69952</v>
      </c>
    </row>
    <row r="89" spans="1:5" ht="11.25" customHeight="1" outlineLevel="5">
      <c r="A89"/>
      <c r="B89" s="4" t="s">
        <v>151</v>
      </c>
      <c r="C89" s="4">
        <v>5</v>
      </c>
      <c r="D89" s="14">
        <v>850.78</v>
      </c>
      <c r="E89" s="14">
        <f t="shared" si="1"/>
        <v>4253.9</v>
      </c>
    </row>
    <row r="90" spans="1:5" ht="11.25" customHeight="1" outlineLevel="5">
      <c r="A90"/>
      <c r="B90" s="4" t="s">
        <v>152</v>
      </c>
      <c r="C90" s="4">
        <v>5</v>
      </c>
      <c r="D90" s="14">
        <v>148.03571999999997</v>
      </c>
      <c r="E90" s="14">
        <f t="shared" si="1"/>
        <v>740.1785999999998</v>
      </c>
    </row>
    <row r="91" spans="1:5" ht="11.25" customHeight="1" outlineLevel="5">
      <c r="A91"/>
      <c r="B91" s="4" t="s">
        <v>153</v>
      </c>
      <c r="C91" s="4">
        <v>19.5</v>
      </c>
      <c r="D91" s="14">
        <v>844.7089</v>
      </c>
      <c r="E91" s="14">
        <f t="shared" si="1"/>
        <v>16471.82355</v>
      </c>
    </row>
    <row r="92" spans="1:5" ht="11.25" customHeight="1" outlineLevel="5">
      <c r="A92"/>
      <c r="B92" s="4" t="s">
        <v>154</v>
      </c>
      <c r="C92" s="4">
        <v>3</v>
      </c>
      <c r="D92" s="14">
        <v>52396.748320000006</v>
      </c>
      <c r="E92" s="14">
        <f t="shared" si="1"/>
        <v>157190.24496</v>
      </c>
    </row>
    <row r="93" spans="1:5" ht="11.25" customHeight="1" outlineLevel="5">
      <c r="A93"/>
      <c r="B93" s="4" t="s">
        <v>155</v>
      </c>
      <c r="C93" s="4">
        <v>30</v>
      </c>
      <c r="D93" s="14">
        <v>169.32174</v>
      </c>
      <c r="E93" s="14">
        <f t="shared" si="1"/>
        <v>5079.6522</v>
      </c>
    </row>
    <row r="94" spans="1:5" ht="11.25" customHeight="1" outlineLevel="5">
      <c r="A94"/>
      <c r="B94" s="4" t="s">
        <v>156</v>
      </c>
      <c r="C94" s="4">
        <v>2</v>
      </c>
      <c r="D94" s="14">
        <v>296.80658</v>
      </c>
      <c r="E94" s="14">
        <f t="shared" si="1"/>
        <v>593.61316</v>
      </c>
    </row>
    <row r="95" spans="1:5" ht="11.25" customHeight="1" outlineLevel="5">
      <c r="A95"/>
      <c r="B95" s="4" t="s">
        <v>157</v>
      </c>
      <c r="C95" s="4">
        <v>10</v>
      </c>
      <c r="D95" s="14">
        <v>265.33598</v>
      </c>
      <c r="E95" s="14">
        <f t="shared" si="1"/>
        <v>2653.3598</v>
      </c>
    </row>
    <row r="96" spans="1:5" ht="11.25" customHeight="1" outlineLevel="5">
      <c r="A96"/>
      <c r="B96" s="4" t="s">
        <v>158</v>
      </c>
      <c r="C96" s="4">
        <v>103</v>
      </c>
      <c r="D96" s="14">
        <v>28.91</v>
      </c>
      <c r="E96" s="14">
        <f t="shared" si="1"/>
        <v>2977.73</v>
      </c>
    </row>
    <row r="97" spans="1:5" ht="11.25" customHeight="1" outlineLevel="5">
      <c r="A97"/>
      <c r="B97" s="4" t="s">
        <v>159</v>
      </c>
      <c r="C97" s="4">
        <v>34</v>
      </c>
      <c r="D97" s="14">
        <v>26.547639999999998</v>
      </c>
      <c r="E97" s="14">
        <f t="shared" si="1"/>
        <v>902.6197599999999</v>
      </c>
    </row>
    <row r="98" spans="1:5" ht="11.25" customHeight="1" outlineLevel="5">
      <c r="A98"/>
      <c r="B98" s="4" t="s">
        <v>160</v>
      </c>
      <c r="C98" s="4">
        <v>6</v>
      </c>
      <c r="D98" s="14">
        <v>26.547639999999998</v>
      </c>
      <c r="E98" s="14">
        <f t="shared" si="1"/>
        <v>159.28583999999998</v>
      </c>
    </row>
    <row r="99" spans="1:5" ht="11.25" customHeight="1" outlineLevel="5">
      <c r="A99"/>
      <c r="B99" s="4" t="s">
        <v>161</v>
      </c>
      <c r="C99" s="4">
        <v>2</v>
      </c>
      <c r="D99" s="14">
        <v>32.08184000000001</v>
      </c>
      <c r="E99" s="14">
        <f t="shared" si="1"/>
        <v>64.16368000000001</v>
      </c>
    </row>
    <row r="100" spans="1:5" ht="11.25" customHeight="1" outlineLevel="5">
      <c r="A100"/>
      <c r="B100" s="4" t="s">
        <v>162</v>
      </c>
      <c r="C100" s="4">
        <v>2</v>
      </c>
      <c r="D100" s="14">
        <v>37578.17616</v>
      </c>
      <c r="E100" s="14">
        <f t="shared" si="1"/>
        <v>75156.35232</v>
      </c>
    </row>
    <row r="101" spans="1:5" ht="11.25" customHeight="1" outlineLevel="5">
      <c r="A101"/>
      <c r="B101" s="4" t="s">
        <v>163</v>
      </c>
      <c r="C101" s="4">
        <v>1</v>
      </c>
      <c r="D101" s="14">
        <v>169.89167999999998</v>
      </c>
      <c r="E101" s="14">
        <f t="shared" si="1"/>
        <v>169.89167999999998</v>
      </c>
    </row>
    <row r="102" spans="1:5" ht="11.25" customHeight="1" outlineLevel="5">
      <c r="A102"/>
      <c r="B102" s="4" t="s">
        <v>164</v>
      </c>
      <c r="C102" s="4">
        <v>1</v>
      </c>
      <c r="D102" s="14">
        <v>177.61478</v>
      </c>
      <c r="E102" s="14">
        <f t="shared" si="1"/>
        <v>177.61478</v>
      </c>
    </row>
    <row r="103" spans="1:5" ht="11.25" customHeight="1" outlineLevel="5">
      <c r="A103"/>
      <c r="B103" s="4" t="s">
        <v>165</v>
      </c>
      <c r="C103" s="4">
        <v>25</v>
      </c>
      <c r="D103" s="14">
        <v>299.66454000000004</v>
      </c>
      <c r="E103" s="14">
        <f t="shared" si="1"/>
        <v>7491.613500000001</v>
      </c>
    </row>
    <row r="104" spans="1:5" ht="11.25" customHeight="1" outlineLevel="5">
      <c r="A104"/>
      <c r="B104" s="4" t="s">
        <v>166</v>
      </c>
      <c r="C104" s="4">
        <v>4</v>
      </c>
      <c r="D104" s="14">
        <v>331.41598</v>
      </c>
      <c r="E104" s="14">
        <f t="shared" si="1"/>
        <v>1325.66392</v>
      </c>
    </row>
    <row r="105" spans="1:5" ht="11.25" customHeight="1" outlineLevel="5">
      <c r="A105"/>
      <c r="B105" s="4" t="s">
        <v>167</v>
      </c>
      <c r="C105" s="4">
        <v>15</v>
      </c>
      <c r="D105" s="14">
        <v>159.46756</v>
      </c>
      <c r="E105" s="14">
        <f t="shared" si="1"/>
        <v>2392.0134</v>
      </c>
    </row>
    <row r="106" spans="1:5" ht="11.25" customHeight="1" outlineLevel="5">
      <c r="A106"/>
      <c r="B106" s="4" t="s">
        <v>168</v>
      </c>
      <c r="C106" s="4">
        <v>8</v>
      </c>
      <c r="D106" s="14">
        <v>225.03544</v>
      </c>
      <c r="E106" s="14">
        <f t="shared" si="1"/>
        <v>1800.28352</v>
      </c>
    </row>
    <row r="107" spans="1:5" ht="11.25" customHeight="1" outlineLevel="5">
      <c r="A107"/>
      <c r="B107" s="4" t="s">
        <v>169</v>
      </c>
      <c r="C107" s="4">
        <v>32</v>
      </c>
      <c r="D107" s="14">
        <v>259.52094</v>
      </c>
      <c r="E107" s="14">
        <f t="shared" si="1"/>
        <v>8304.67008</v>
      </c>
    </row>
    <row r="108" spans="1:5" ht="11.25" customHeight="1" outlineLevel="5">
      <c r="A108"/>
      <c r="B108" s="4" t="s">
        <v>170</v>
      </c>
      <c r="C108" s="4">
        <v>7</v>
      </c>
      <c r="D108" s="14">
        <v>444.5201599999999</v>
      </c>
      <c r="E108" s="14">
        <f t="shared" si="1"/>
        <v>3111.6411199999993</v>
      </c>
    </row>
    <row r="109" spans="1:5" ht="11.25" customHeight="1" outlineLevel="5">
      <c r="A109"/>
      <c r="B109" s="4" t="s">
        <v>171</v>
      </c>
      <c r="C109" s="4">
        <v>2</v>
      </c>
      <c r="D109" s="14">
        <v>391.33401999999995</v>
      </c>
      <c r="E109" s="14">
        <f t="shared" si="1"/>
        <v>782.6680399999999</v>
      </c>
    </row>
    <row r="110" spans="1:5" ht="11.25" customHeight="1" outlineLevel="5">
      <c r="A110"/>
      <c r="B110" s="4" t="s">
        <v>172</v>
      </c>
      <c r="C110" s="4">
        <v>5</v>
      </c>
      <c r="D110" s="14">
        <v>753.86542</v>
      </c>
      <c r="E110" s="14">
        <f t="shared" si="1"/>
        <v>3769.3271</v>
      </c>
    </row>
    <row r="111" spans="1:5" ht="11.25" customHeight="1" outlineLevel="5">
      <c r="A111"/>
      <c r="B111" s="4" t="s">
        <v>173</v>
      </c>
      <c r="C111" s="4">
        <v>1</v>
      </c>
      <c r="D111" s="14">
        <v>40.06099999999999</v>
      </c>
      <c r="E111" s="14">
        <f t="shared" si="1"/>
        <v>40.06099999999999</v>
      </c>
    </row>
    <row r="112" spans="1:5" ht="11.25" customHeight="1" outlineLevel="5">
      <c r="A112"/>
      <c r="B112" s="4" t="s">
        <v>174</v>
      </c>
      <c r="C112" s="4">
        <v>1</v>
      </c>
      <c r="D112" s="14">
        <v>39.25978</v>
      </c>
      <c r="E112" s="14">
        <f t="shared" si="1"/>
        <v>39.25978</v>
      </c>
    </row>
    <row r="113" spans="1:5" ht="11.25" customHeight="1" outlineLevel="5">
      <c r="A113"/>
      <c r="B113" s="4" t="s">
        <v>175</v>
      </c>
      <c r="C113" s="4">
        <v>26</v>
      </c>
      <c r="D113" s="14">
        <v>88.40678</v>
      </c>
      <c r="E113" s="14">
        <f t="shared" si="1"/>
        <v>2298.5762799999998</v>
      </c>
    </row>
    <row r="114" spans="1:5" ht="11.25" customHeight="1" outlineLevel="5">
      <c r="A114"/>
      <c r="B114" s="4" t="s">
        <v>176</v>
      </c>
      <c r="C114" s="4">
        <v>4</v>
      </c>
      <c r="D114" s="14">
        <v>54.516</v>
      </c>
      <c r="E114" s="14">
        <f t="shared" si="1"/>
        <v>218.064</v>
      </c>
    </row>
    <row r="115" spans="1:5" ht="11.25" customHeight="1" outlineLevel="5">
      <c r="A115"/>
      <c r="B115" s="4" t="s">
        <v>177</v>
      </c>
      <c r="C115" s="4">
        <v>1</v>
      </c>
      <c r="D115" s="14">
        <v>153.33038</v>
      </c>
      <c r="E115" s="14">
        <f t="shared" si="1"/>
        <v>153.33038</v>
      </c>
    </row>
    <row r="116" spans="1:5" ht="11.25" customHeight="1" outlineLevel="5">
      <c r="A116"/>
      <c r="B116" s="4" t="s">
        <v>178</v>
      </c>
      <c r="C116" s="4">
        <v>1946</v>
      </c>
      <c r="D116" s="14">
        <v>16.66868</v>
      </c>
      <c r="E116" s="14">
        <f t="shared" si="1"/>
        <v>32437.251279999997</v>
      </c>
    </row>
    <row r="117" spans="1:5" ht="11.25" customHeight="1" outlineLevel="5">
      <c r="A117"/>
      <c r="B117" s="4" t="s">
        <v>179</v>
      </c>
      <c r="C117" s="4">
        <v>20.4</v>
      </c>
      <c r="D117" s="14">
        <v>78.81692</v>
      </c>
      <c r="E117" s="14">
        <f t="shared" si="1"/>
        <v>1607.8651679999998</v>
      </c>
    </row>
    <row r="118" spans="1:5" ht="11.25" customHeight="1" outlineLevel="5">
      <c r="A118"/>
      <c r="B118" s="4" t="s">
        <v>180</v>
      </c>
      <c r="C118" s="4">
        <v>668.5</v>
      </c>
      <c r="D118" s="14">
        <v>153.13213999999996</v>
      </c>
      <c r="E118" s="14">
        <f t="shared" si="1"/>
        <v>102368.83558999997</v>
      </c>
    </row>
    <row r="119" spans="1:5" ht="11.25" customHeight="1" outlineLevel="5">
      <c r="A119"/>
      <c r="B119" s="4" t="s">
        <v>181</v>
      </c>
      <c r="C119" s="4">
        <v>2</v>
      </c>
      <c r="D119" s="14">
        <v>51.04679999999999</v>
      </c>
      <c r="E119" s="14">
        <f t="shared" si="1"/>
        <v>102.09359999999998</v>
      </c>
    </row>
    <row r="120" spans="1:5" ht="11.25" customHeight="1" outlineLevel="5">
      <c r="A120"/>
      <c r="B120" s="4" t="s">
        <v>182</v>
      </c>
      <c r="C120" s="4">
        <v>35</v>
      </c>
      <c r="D120" s="14">
        <v>18.576739999999997</v>
      </c>
      <c r="E120" s="14">
        <f t="shared" si="1"/>
        <v>650.1859</v>
      </c>
    </row>
    <row r="121" spans="1:5" ht="11.25" customHeight="1" outlineLevel="5">
      <c r="A121"/>
      <c r="B121" s="4" t="s">
        <v>183</v>
      </c>
      <c r="C121" s="4">
        <v>57</v>
      </c>
      <c r="D121" s="14">
        <v>46.611180000000004</v>
      </c>
      <c r="E121" s="14">
        <f t="shared" si="1"/>
        <v>2656.8372600000002</v>
      </c>
    </row>
    <row r="122" spans="1:5" ht="11.25" customHeight="1" outlineLevel="5">
      <c r="A122"/>
      <c r="B122" s="4" t="s">
        <v>184</v>
      </c>
      <c r="C122" s="4">
        <v>3</v>
      </c>
      <c r="D122" s="14">
        <v>1065.9116999999999</v>
      </c>
      <c r="E122" s="14">
        <f t="shared" si="1"/>
        <v>3197.7351</v>
      </c>
    </row>
    <row r="123" spans="1:5" ht="11.25" customHeight="1" outlineLevel="5">
      <c r="A123"/>
      <c r="B123" s="4" t="s">
        <v>185</v>
      </c>
      <c r="C123" s="4">
        <v>1</v>
      </c>
      <c r="D123" s="14">
        <v>37.962959999999995</v>
      </c>
      <c r="E123" s="14">
        <f t="shared" si="1"/>
        <v>37.962959999999995</v>
      </c>
    </row>
    <row r="124" spans="1:5" ht="11.25" customHeight="1" outlineLevel="5">
      <c r="A124"/>
      <c r="B124" s="4" t="s">
        <v>186</v>
      </c>
      <c r="C124" s="4">
        <v>24</v>
      </c>
      <c r="D124" s="14">
        <v>2052.80824</v>
      </c>
      <c r="E124" s="14">
        <f t="shared" si="1"/>
        <v>49267.39775999999</v>
      </c>
    </row>
    <row r="125" spans="1:5" ht="11.25" customHeight="1" outlineLevel="4">
      <c r="A125"/>
      <c r="B125" s="2" t="s">
        <v>187</v>
      </c>
      <c r="C125" s="4"/>
      <c r="D125" s="14"/>
      <c r="E125" s="14">
        <f t="shared" si="1"/>
        <v>0</v>
      </c>
    </row>
    <row r="126" spans="1:5" ht="11.25" customHeight="1" outlineLevel="5">
      <c r="A126"/>
      <c r="B126" s="4" t="s">
        <v>188</v>
      </c>
      <c r="C126" s="4">
        <v>1511.6</v>
      </c>
      <c r="D126" s="14">
        <v>24.78</v>
      </c>
      <c r="E126" s="14">
        <f t="shared" si="1"/>
        <v>37457.448</v>
      </c>
    </row>
    <row r="127" spans="1:5" ht="11.25" customHeight="1" outlineLevel="5">
      <c r="A127"/>
      <c r="B127" s="4" t="s">
        <v>189</v>
      </c>
      <c r="C127" s="4">
        <v>7117</v>
      </c>
      <c r="D127" s="14">
        <v>20.65</v>
      </c>
      <c r="E127" s="14">
        <f t="shared" si="1"/>
        <v>146966.05</v>
      </c>
    </row>
    <row r="128" spans="1:5" ht="11.25" customHeight="1" outlineLevel="5">
      <c r="A128"/>
      <c r="B128" s="4" t="s">
        <v>190</v>
      </c>
      <c r="C128" s="4">
        <v>3</v>
      </c>
      <c r="D128" s="14">
        <v>58.00172</v>
      </c>
      <c r="E128" s="14">
        <f t="shared" si="1"/>
        <v>174.00516</v>
      </c>
    </row>
    <row r="129" spans="1:5" ht="11.25" customHeight="1" outlineLevel="4">
      <c r="A129"/>
      <c r="B129" s="2" t="s">
        <v>191</v>
      </c>
      <c r="C129" s="4"/>
      <c r="D129" s="14"/>
      <c r="E129" s="14">
        <f t="shared" si="1"/>
        <v>0</v>
      </c>
    </row>
    <row r="130" spans="1:5" ht="11.25" customHeight="1" outlineLevel="5">
      <c r="A130"/>
      <c r="B130" s="4" t="s">
        <v>192</v>
      </c>
      <c r="C130" s="4">
        <v>1</v>
      </c>
      <c r="D130" s="14">
        <v>826</v>
      </c>
      <c r="E130" s="14">
        <f t="shared" si="1"/>
        <v>826</v>
      </c>
    </row>
    <row r="131" spans="1:5" ht="11.25" customHeight="1" outlineLevel="5">
      <c r="A131"/>
      <c r="B131" s="4" t="s">
        <v>193</v>
      </c>
      <c r="C131" s="4">
        <v>2</v>
      </c>
      <c r="D131" s="14">
        <v>1239</v>
      </c>
      <c r="E131" s="14">
        <f t="shared" si="1"/>
        <v>2478</v>
      </c>
    </row>
    <row r="132" spans="1:5" ht="11.25" customHeight="1" outlineLevel="5">
      <c r="A132"/>
      <c r="B132" s="4" t="s">
        <v>194</v>
      </c>
      <c r="C132" s="4">
        <v>1</v>
      </c>
      <c r="D132" s="14">
        <v>1033.3342599999999</v>
      </c>
      <c r="E132" s="14">
        <f t="shared" si="1"/>
        <v>1033.3342599999999</v>
      </c>
    </row>
    <row r="133" spans="1:5" ht="11.25" customHeight="1" outlineLevel="5">
      <c r="A133"/>
      <c r="B133" s="4" t="s">
        <v>195</v>
      </c>
      <c r="C133" s="4">
        <v>3</v>
      </c>
      <c r="D133" s="14">
        <v>963.66942</v>
      </c>
      <c r="E133" s="14">
        <f t="shared" si="1"/>
        <v>2891.0082599999996</v>
      </c>
    </row>
    <row r="134" spans="1:5" ht="11.25" customHeight="1" outlineLevel="5">
      <c r="A134"/>
      <c r="B134" s="4" t="s">
        <v>196</v>
      </c>
      <c r="C134" s="4">
        <v>4</v>
      </c>
      <c r="D134" s="14">
        <v>915.4805799999998</v>
      </c>
      <c r="E134" s="14">
        <f aca="true" t="shared" si="2" ref="E134:E197">C134*D134</f>
        <v>3661.922319999999</v>
      </c>
    </row>
    <row r="135" spans="1:5" ht="11.25" customHeight="1" outlineLevel="4">
      <c r="A135"/>
      <c r="B135" s="2" t="s">
        <v>197</v>
      </c>
      <c r="C135" s="4"/>
      <c r="D135" s="14"/>
      <c r="E135" s="14">
        <f t="shared" si="2"/>
        <v>0</v>
      </c>
    </row>
    <row r="136" spans="1:5" ht="11.25" customHeight="1" outlineLevel="5">
      <c r="A136"/>
      <c r="B136" s="4" t="s">
        <v>198</v>
      </c>
      <c r="C136" s="4">
        <v>26</v>
      </c>
      <c r="D136" s="14">
        <v>210.66303999999997</v>
      </c>
      <c r="E136" s="14">
        <f t="shared" si="2"/>
        <v>5477.2390399999995</v>
      </c>
    </row>
    <row r="137" spans="1:5" ht="11.25" customHeight="1" outlineLevel="5">
      <c r="A137"/>
      <c r="B137" s="4" t="s">
        <v>199</v>
      </c>
      <c r="C137" s="4">
        <v>9</v>
      </c>
      <c r="D137" s="14">
        <v>386.66711999999995</v>
      </c>
      <c r="E137" s="14">
        <f t="shared" si="2"/>
        <v>3480.0040799999997</v>
      </c>
    </row>
    <row r="138" spans="1:5" ht="11.25" customHeight="1" outlineLevel="5">
      <c r="A138"/>
      <c r="B138" s="4" t="s">
        <v>200</v>
      </c>
      <c r="C138" s="4">
        <v>435.45</v>
      </c>
      <c r="D138" s="14">
        <v>210.63</v>
      </c>
      <c r="E138" s="14">
        <f t="shared" si="2"/>
        <v>91718.8335</v>
      </c>
    </row>
    <row r="139" spans="1:5" ht="11.25" customHeight="1" outlineLevel="5">
      <c r="A139"/>
      <c r="B139" s="4" t="s">
        <v>201</v>
      </c>
      <c r="C139" s="4">
        <v>245</v>
      </c>
      <c r="D139" s="14">
        <v>88.81151999999999</v>
      </c>
      <c r="E139" s="14">
        <f t="shared" si="2"/>
        <v>21758.822399999997</v>
      </c>
    </row>
    <row r="140" spans="1:5" ht="11.25" customHeight="1" outlineLevel="5">
      <c r="A140"/>
      <c r="B140" s="4" t="s">
        <v>202</v>
      </c>
      <c r="C140" s="4">
        <v>37.8</v>
      </c>
      <c r="D140" s="14">
        <v>86.87868</v>
      </c>
      <c r="E140" s="14">
        <f t="shared" si="2"/>
        <v>3284.014104</v>
      </c>
    </row>
    <row r="141" spans="1:5" ht="11.25" customHeight="1" outlineLevel="5">
      <c r="A141"/>
      <c r="B141" s="4" t="s">
        <v>203</v>
      </c>
      <c r="C141" s="4">
        <v>16.7</v>
      </c>
      <c r="D141" s="14">
        <v>127.41875999999998</v>
      </c>
      <c r="E141" s="14">
        <f t="shared" si="2"/>
        <v>2127.8932919999997</v>
      </c>
    </row>
    <row r="142" spans="1:5" ht="11.25" customHeight="1" outlineLevel="5">
      <c r="A142"/>
      <c r="B142" s="4" t="s">
        <v>204</v>
      </c>
      <c r="C142" s="4">
        <v>165</v>
      </c>
      <c r="D142" s="14">
        <v>28.67046</v>
      </c>
      <c r="E142" s="14">
        <f t="shared" si="2"/>
        <v>4730.6259</v>
      </c>
    </row>
    <row r="143" spans="1:5" ht="11.25" customHeight="1" outlineLevel="5">
      <c r="A143"/>
      <c r="B143" s="4" t="s">
        <v>205</v>
      </c>
      <c r="C143" s="4">
        <v>6</v>
      </c>
      <c r="D143" s="14">
        <v>333.3323</v>
      </c>
      <c r="E143" s="14">
        <f t="shared" si="2"/>
        <v>1999.9937999999997</v>
      </c>
    </row>
    <row r="144" spans="1:5" ht="11.25" customHeight="1" outlineLevel="5">
      <c r="A144"/>
      <c r="B144" s="4" t="s">
        <v>206</v>
      </c>
      <c r="C144" s="4">
        <v>2</v>
      </c>
      <c r="D144" s="14">
        <v>2049.3307800000002</v>
      </c>
      <c r="E144" s="14">
        <f t="shared" si="2"/>
        <v>4098.6615600000005</v>
      </c>
    </row>
    <row r="145" spans="1:5" ht="11.25" customHeight="1" outlineLevel="5">
      <c r="A145"/>
      <c r="B145" s="4" t="s">
        <v>207</v>
      </c>
      <c r="C145" s="4">
        <v>1</v>
      </c>
      <c r="D145" s="14">
        <v>172.08058</v>
      </c>
      <c r="E145" s="14">
        <f t="shared" si="2"/>
        <v>172.08058</v>
      </c>
    </row>
    <row r="146" spans="1:5" ht="11.25" customHeight="1" outlineLevel="5">
      <c r="A146"/>
      <c r="B146" s="4" t="s">
        <v>208</v>
      </c>
      <c r="C146" s="4">
        <v>144</v>
      </c>
      <c r="D146" s="14">
        <v>317.33268000000004</v>
      </c>
      <c r="E146" s="14">
        <f t="shared" si="2"/>
        <v>45695.905920000005</v>
      </c>
    </row>
    <row r="147" spans="1:5" ht="11.25" customHeight="1" outlineLevel="5">
      <c r="A147"/>
      <c r="B147" s="4" t="s">
        <v>209</v>
      </c>
      <c r="C147" s="4">
        <v>4</v>
      </c>
      <c r="D147" s="14">
        <v>286.3329</v>
      </c>
      <c r="E147" s="14">
        <f t="shared" si="2"/>
        <v>1145.3316</v>
      </c>
    </row>
    <row r="148" spans="1:5" ht="11.25" customHeight="1" outlineLevel="5">
      <c r="A148"/>
      <c r="B148" s="4" t="s">
        <v>210</v>
      </c>
      <c r="C148" s="4">
        <v>32</v>
      </c>
      <c r="D148" s="14">
        <v>142.09678</v>
      </c>
      <c r="E148" s="14">
        <f t="shared" si="2"/>
        <v>4547.09696</v>
      </c>
    </row>
    <row r="149" spans="1:5" ht="11.25" customHeight="1" outlineLevel="5">
      <c r="A149"/>
      <c r="B149" s="4" t="s">
        <v>211</v>
      </c>
      <c r="C149" s="4">
        <v>19</v>
      </c>
      <c r="D149" s="14">
        <v>599.9981399999999</v>
      </c>
      <c r="E149" s="14">
        <f t="shared" si="2"/>
        <v>11399.964659999998</v>
      </c>
    </row>
    <row r="150" spans="1:5" ht="11.25" customHeight="1" outlineLevel="5">
      <c r="A150"/>
      <c r="B150" s="4" t="s">
        <v>212</v>
      </c>
      <c r="C150" s="4">
        <v>60</v>
      </c>
      <c r="D150" s="14">
        <v>120.00128</v>
      </c>
      <c r="E150" s="14">
        <f t="shared" si="2"/>
        <v>7200.0768</v>
      </c>
    </row>
    <row r="151" spans="1:5" ht="11.25" customHeight="1" outlineLevel="5">
      <c r="A151"/>
      <c r="B151" s="4" t="s">
        <v>213</v>
      </c>
      <c r="C151" s="4">
        <v>18</v>
      </c>
      <c r="D151" s="14">
        <v>463.34470000000005</v>
      </c>
      <c r="E151" s="14">
        <f t="shared" si="2"/>
        <v>8340.204600000001</v>
      </c>
    </row>
    <row r="152" spans="1:5" ht="11.25" customHeight="1" outlineLevel="5">
      <c r="A152"/>
      <c r="B152" s="4" t="s">
        <v>214</v>
      </c>
      <c r="C152" s="4">
        <v>45</v>
      </c>
      <c r="D152" s="14">
        <v>333.3323</v>
      </c>
      <c r="E152" s="14">
        <f t="shared" si="2"/>
        <v>14999.9535</v>
      </c>
    </row>
    <row r="153" spans="1:5" ht="11.25" customHeight="1" outlineLevel="5">
      <c r="A153"/>
      <c r="B153" s="4" t="s">
        <v>215</v>
      </c>
      <c r="C153" s="4">
        <v>93</v>
      </c>
      <c r="D153" s="14">
        <v>233.33674</v>
      </c>
      <c r="E153" s="14">
        <f t="shared" si="2"/>
        <v>21700.31682</v>
      </c>
    </row>
    <row r="154" spans="1:5" ht="11.25" customHeight="1" outlineLevel="5">
      <c r="A154"/>
      <c r="B154" s="4" t="s">
        <v>216</v>
      </c>
      <c r="C154" s="4">
        <v>95</v>
      </c>
      <c r="D154" s="14">
        <v>206.5</v>
      </c>
      <c r="E154" s="14">
        <f t="shared" si="2"/>
        <v>19617.5</v>
      </c>
    </row>
    <row r="155" spans="1:5" ht="11.25" customHeight="1" outlineLevel="5">
      <c r="A155"/>
      <c r="B155" s="4" t="s">
        <v>217</v>
      </c>
      <c r="C155" s="4">
        <v>3.22</v>
      </c>
      <c r="D155" s="14">
        <v>366.88442</v>
      </c>
      <c r="E155" s="14">
        <f t="shared" si="2"/>
        <v>1181.3678324</v>
      </c>
    </row>
    <row r="156" spans="1:5" ht="11.25" customHeight="1" outlineLevel="5">
      <c r="A156"/>
      <c r="B156" s="4" t="s">
        <v>218</v>
      </c>
      <c r="C156" s="4">
        <v>40</v>
      </c>
      <c r="D156" s="14">
        <v>366.88442</v>
      </c>
      <c r="E156" s="14">
        <f t="shared" si="2"/>
        <v>14675.376799999998</v>
      </c>
    </row>
    <row r="157" spans="1:5" ht="11.25" customHeight="1" outlineLevel="5">
      <c r="A157"/>
      <c r="B157" s="4" t="s">
        <v>219</v>
      </c>
      <c r="C157" s="4">
        <v>18.1</v>
      </c>
      <c r="D157" s="14">
        <v>366.88442</v>
      </c>
      <c r="E157" s="14">
        <f t="shared" si="2"/>
        <v>6640.608002</v>
      </c>
    </row>
    <row r="158" spans="1:5" ht="11.25" customHeight="1" outlineLevel="5">
      <c r="A158"/>
      <c r="B158" s="4" t="s">
        <v>220</v>
      </c>
      <c r="C158" s="4">
        <v>5.04</v>
      </c>
      <c r="D158" s="14">
        <v>366.88442</v>
      </c>
      <c r="E158" s="14">
        <f t="shared" si="2"/>
        <v>1849.0974767999999</v>
      </c>
    </row>
    <row r="159" spans="1:5" ht="11.25" customHeight="1" outlineLevel="5">
      <c r="A159"/>
      <c r="B159" s="4" t="s">
        <v>221</v>
      </c>
      <c r="C159" s="4">
        <v>78.32</v>
      </c>
      <c r="D159" s="14">
        <v>355.33693999999997</v>
      </c>
      <c r="E159" s="14">
        <f t="shared" si="2"/>
        <v>27829.989140799997</v>
      </c>
    </row>
    <row r="160" spans="1:5" ht="11.25" customHeight="1" outlineLevel="5">
      <c r="A160"/>
      <c r="B160" s="4" t="s">
        <v>222</v>
      </c>
      <c r="C160" s="4">
        <v>5</v>
      </c>
      <c r="D160" s="14">
        <v>33.04</v>
      </c>
      <c r="E160" s="14">
        <f t="shared" si="2"/>
        <v>165.2</v>
      </c>
    </row>
    <row r="161" spans="1:5" ht="11.25" customHeight="1" outlineLevel="5">
      <c r="A161"/>
      <c r="B161" s="4" t="s">
        <v>223</v>
      </c>
      <c r="C161" s="4">
        <v>20</v>
      </c>
      <c r="D161" s="14">
        <v>145.11993999999999</v>
      </c>
      <c r="E161" s="14">
        <f t="shared" si="2"/>
        <v>2902.3988</v>
      </c>
    </row>
    <row r="162" spans="1:5" ht="11.25" customHeight="1" outlineLevel="5">
      <c r="A162"/>
      <c r="B162" s="4" t="s">
        <v>224</v>
      </c>
      <c r="C162" s="4">
        <v>1</v>
      </c>
      <c r="D162" s="14">
        <v>57.00226</v>
      </c>
      <c r="E162" s="14">
        <f t="shared" si="2"/>
        <v>57.00226</v>
      </c>
    </row>
    <row r="163" spans="1:5" ht="11.25" customHeight="1" outlineLevel="5">
      <c r="A163"/>
      <c r="B163" s="4" t="s">
        <v>225</v>
      </c>
      <c r="C163" s="4">
        <v>9</v>
      </c>
      <c r="D163" s="14">
        <v>587.3355599999999</v>
      </c>
      <c r="E163" s="14">
        <f t="shared" si="2"/>
        <v>5286.0200399999985</v>
      </c>
    </row>
    <row r="164" spans="1:5" ht="11.25" customHeight="1" outlineLevel="5">
      <c r="A164"/>
      <c r="B164" s="4" t="s">
        <v>226</v>
      </c>
      <c r="C164" s="4">
        <v>2</v>
      </c>
      <c r="D164" s="14">
        <v>580.81842</v>
      </c>
      <c r="E164" s="14">
        <f t="shared" si="2"/>
        <v>1161.63684</v>
      </c>
    </row>
    <row r="165" spans="1:5" ht="11.25" customHeight="1" outlineLevel="5">
      <c r="A165"/>
      <c r="B165" s="4" t="s">
        <v>227</v>
      </c>
      <c r="C165" s="4">
        <v>92</v>
      </c>
      <c r="D165" s="14">
        <v>66.66646</v>
      </c>
      <c r="E165" s="14">
        <f t="shared" si="2"/>
        <v>6133.31432</v>
      </c>
    </row>
    <row r="166" spans="1:5" ht="11.25" customHeight="1" outlineLevel="5">
      <c r="A166"/>
      <c r="B166" s="4" t="s">
        <v>228</v>
      </c>
      <c r="C166" s="4">
        <v>353</v>
      </c>
      <c r="D166" s="14">
        <v>86.66392</v>
      </c>
      <c r="E166" s="14">
        <f t="shared" si="2"/>
        <v>30592.36376</v>
      </c>
    </row>
    <row r="167" spans="1:5" ht="11.25" customHeight="1" outlineLevel="5">
      <c r="A167"/>
      <c r="B167" s="4" t="s">
        <v>229</v>
      </c>
      <c r="C167" s="4">
        <v>1</v>
      </c>
      <c r="D167" s="14">
        <v>700.00196</v>
      </c>
      <c r="E167" s="14">
        <f t="shared" si="2"/>
        <v>700.00196</v>
      </c>
    </row>
    <row r="168" spans="1:5" ht="11.25" customHeight="1" outlineLevel="5">
      <c r="A168"/>
      <c r="B168" s="4" t="s">
        <v>230</v>
      </c>
      <c r="C168" s="4">
        <v>32</v>
      </c>
      <c r="D168" s="14">
        <v>240.91942</v>
      </c>
      <c r="E168" s="14">
        <f t="shared" si="2"/>
        <v>7709.42144</v>
      </c>
    </row>
    <row r="169" spans="1:5" ht="11.25" customHeight="1" outlineLevel="5">
      <c r="A169"/>
      <c r="B169" s="4" t="s">
        <v>231</v>
      </c>
      <c r="C169" s="4">
        <v>74</v>
      </c>
      <c r="D169" s="14">
        <v>266.66584</v>
      </c>
      <c r="E169" s="14">
        <f t="shared" si="2"/>
        <v>19733.27216</v>
      </c>
    </row>
    <row r="170" spans="1:5" ht="11.25" customHeight="1" outlineLevel="5">
      <c r="A170"/>
      <c r="B170" s="4" t="s">
        <v>232</v>
      </c>
      <c r="C170" s="4">
        <v>7</v>
      </c>
      <c r="D170" s="14">
        <v>219.33604</v>
      </c>
      <c r="E170" s="14">
        <f t="shared" si="2"/>
        <v>1535.35228</v>
      </c>
    </row>
    <row r="171" spans="1:5" ht="11.25" customHeight="1" outlineLevel="5">
      <c r="A171"/>
      <c r="B171" s="4" t="s">
        <v>233</v>
      </c>
      <c r="C171" s="4">
        <v>6</v>
      </c>
      <c r="D171" s="14">
        <v>242.1419</v>
      </c>
      <c r="E171" s="14">
        <f t="shared" si="2"/>
        <v>1452.8514</v>
      </c>
    </row>
    <row r="172" spans="1:5" ht="11.25" customHeight="1" outlineLevel="5">
      <c r="A172"/>
      <c r="B172" s="4" t="s">
        <v>234</v>
      </c>
      <c r="C172" s="4">
        <v>10</v>
      </c>
      <c r="D172" s="14">
        <v>242.1419</v>
      </c>
      <c r="E172" s="14">
        <f t="shared" si="2"/>
        <v>2421.419</v>
      </c>
    </row>
    <row r="173" spans="1:5" ht="11.25" customHeight="1" outlineLevel="5">
      <c r="A173"/>
      <c r="B173" s="4" t="s">
        <v>235</v>
      </c>
      <c r="C173" s="4">
        <v>15</v>
      </c>
      <c r="D173" s="14">
        <v>242.1419</v>
      </c>
      <c r="E173" s="14">
        <f t="shared" si="2"/>
        <v>3632.1285</v>
      </c>
    </row>
    <row r="174" spans="1:5" ht="11.25" customHeight="1" outlineLevel="5">
      <c r="A174"/>
      <c r="B174" s="4" t="s">
        <v>236</v>
      </c>
      <c r="C174" s="4">
        <v>8</v>
      </c>
      <c r="D174" s="14">
        <v>219.33604</v>
      </c>
      <c r="E174" s="14">
        <f t="shared" si="2"/>
        <v>1754.68832</v>
      </c>
    </row>
    <row r="175" spans="1:5" ht="11.25" customHeight="1" outlineLevel="5">
      <c r="A175"/>
      <c r="B175" s="4" t="s">
        <v>237</v>
      </c>
      <c r="C175" s="4">
        <v>6</v>
      </c>
      <c r="D175" s="14">
        <v>242.1419</v>
      </c>
      <c r="E175" s="14">
        <f t="shared" si="2"/>
        <v>1452.8514</v>
      </c>
    </row>
    <row r="176" spans="1:5" ht="11.25" customHeight="1" outlineLevel="5">
      <c r="A176"/>
      <c r="B176" s="4" t="s">
        <v>238</v>
      </c>
      <c r="C176" s="4">
        <v>5</v>
      </c>
      <c r="D176" s="14">
        <v>242.1419</v>
      </c>
      <c r="E176" s="14">
        <f t="shared" si="2"/>
        <v>1210.7095</v>
      </c>
    </row>
    <row r="177" spans="1:5" ht="11.25" customHeight="1" outlineLevel="5">
      <c r="A177"/>
      <c r="B177" s="4" t="s">
        <v>239</v>
      </c>
      <c r="C177" s="4">
        <v>3</v>
      </c>
      <c r="D177" s="14">
        <v>1101.3305799999998</v>
      </c>
      <c r="E177" s="14">
        <f t="shared" si="2"/>
        <v>3303.9917399999995</v>
      </c>
    </row>
    <row r="178" spans="1:5" ht="11.25" customHeight="1" outlineLevel="5">
      <c r="A178"/>
      <c r="B178" s="4" t="s">
        <v>240</v>
      </c>
      <c r="C178" s="4">
        <v>175</v>
      </c>
      <c r="D178" s="14">
        <v>132.16</v>
      </c>
      <c r="E178" s="14">
        <f t="shared" si="2"/>
        <v>23128</v>
      </c>
    </row>
    <row r="179" spans="1:5" ht="11.25" customHeight="1" outlineLevel="5">
      <c r="A179"/>
      <c r="B179" s="4" t="s">
        <v>241</v>
      </c>
      <c r="C179" s="4">
        <v>1540</v>
      </c>
      <c r="D179" s="14">
        <v>18.535439999999998</v>
      </c>
      <c r="E179" s="14">
        <f t="shared" si="2"/>
        <v>28544.577599999997</v>
      </c>
    </row>
    <row r="180" spans="1:5" ht="11.25" customHeight="1" outlineLevel="5">
      <c r="A180"/>
      <c r="B180" s="4" t="s">
        <v>242</v>
      </c>
      <c r="C180" s="4">
        <v>98</v>
      </c>
      <c r="D180" s="14">
        <v>15.99962</v>
      </c>
      <c r="E180" s="14">
        <f t="shared" si="2"/>
        <v>1567.9627600000001</v>
      </c>
    </row>
    <row r="181" spans="1:5" ht="11.25" customHeight="1" outlineLevel="5">
      <c r="A181"/>
      <c r="B181" s="4" t="s">
        <v>243</v>
      </c>
      <c r="C181" s="4">
        <v>301</v>
      </c>
      <c r="D181" s="14">
        <v>15.99962</v>
      </c>
      <c r="E181" s="14">
        <f t="shared" si="2"/>
        <v>4815.88562</v>
      </c>
    </row>
    <row r="182" spans="1:5" ht="11.25" customHeight="1" outlineLevel="5">
      <c r="A182"/>
      <c r="B182" s="4" t="s">
        <v>244</v>
      </c>
      <c r="C182" s="4">
        <v>85</v>
      </c>
      <c r="D182" s="14">
        <v>186.66774</v>
      </c>
      <c r="E182" s="14">
        <f t="shared" si="2"/>
        <v>15866.7579</v>
      </c>
    </row>
    <row r="183" spans="1:5" ht="11.25" customHeight="1" outlineLevel="5">
      <c r="A183"/>
      <c r="B183" s="4" t="s">
        <v>245</v>
      </c>
      <c r="C183" s="4">
        <v>779</v>
      </c>
      <c r="D183" s="14">
        <v>109.99842</v>
      </c>
      <c r="E183" s="14">
        <f t="shared" si="2"/>
        <v>85688.76918</v>
      </c>
    </row>
    <row r="184" spans="1:5" ht="11.25" customHeight="1" outlineLevel="5">
      <c r="A184"/>
      <c r="B184" s="4" t="s">
        <v>246</v>
      </c>
      <c r="C184" s="4">
        <v>222</v>
      </c>
      <c r="D184" s="14">
        <v>63.32941999999999</v>
      </c>
      <c r="E184" s="14">
        <f t="shared" si="2"/>
        <v>14059.131239999999</v>
      </c>
    </row>
    <row r="185" spans="1:5" ht="11.25" customHeight="1" outlineLevel="5">
      <c r="A185"/>
      <c r="B185" s="4" t="s">
        <v>247</v>
      </c>
      <c r="C185" s="4">
        <v>131</v>
      </c>
      <c r="D185" s="14">
        <v>16.52</v>
      </c>
      <c r="E185" s="14">
        <f t="shared" si="2"/>
        <v>2164.12</v>
      </c>
    </row>
    <row r="186" spans="1:5" ht="11.25" customHeight="1" outlineLevel="5">
      <c r="A186"/>
      <c r="B186" s="4" t="s">
        <v>248</v>
      </c>
      <c r="C186" s="4">
        <v>1</v>
      </c>
      <c r="D186" s="14">
        <v>2625.3088399999997</v>
      </c>
      <c r="E186" s="14">
        <f t="shared" si="2"/>
        <v>2625.3088399999997</v>
      </c>
    </row>
    <row r="187" spans="1:5" ht="11.25" customHeight="1" outlineLevel="5">
      <c r="A187"/>
      <c r="B187" s="4" t="s">
        <v>249</v>
      </c>
      <c r="C187" s="4">
        <v>1</v>
      </c>
      <c r="D187" s="14">
        <v>2625.3088399999997</v>
      </c>
      <c r="E187" s="14">
        <f t="shared" si="2"/>
        <v>2625.3088399999997</v>
      </c>
    </row>
    <row r="188" spans="1:5" ht="21.75" customHeight="1" outlineLevel="5">
      <c r="A188"/>
      <c r="B188" s="4" t="s">
        <v>250</v>
      </c>
      <c r="C188" s="4">
        <v>1</v>
      </c>
      <c r="D188" s="14">
        <v>8260</v>
      </c>
      <c r="E188" s="14">
        <f t="shared" si="2"/>
        <v>8260</v>
      </c>
    </row>
    <row r="189" spans="1:5" ht="21.75" customHeight="1" outlineLevel="5">
      <c r="A189"/>
      <c r="B189" s="4" t="s">
        <v>251</v>
      </c>
      <c r="C189" s="4">
        <v>1</v>
      </c>
      <c r="D189" s="14">
        <v>8681.26</v>
      </c>
      <c r="E189" s="14">
        <f t="shared" si="2"/>
        <v>8681.26</v>
      </c>
    </row>
    <row r="190" spans="1:5" ht="11.25" customHeight="1" outlineLevel="5">
      <c r="A190"/>
      <c r="B190" s="4" t="s">
        <v>252</v>
      </c>
      <c r="C190" s="4">
        <v>0.5</v>
      </c>
      <c r="D190" s="14">
        <v>15706.654319999998</v>
      </c>
      <c r="E190" s="14">
        <f t="shared" si="2"/>
        <v>7853.327159999999</v>
      </c>
    </row>
    <row r="191" spans="1:5" ht="11.25" customHeight="1" outlineLevel="5">
      <c r="A191"/>
      <c r="B191" s="4" t="s">
        <v>253</v>
      </c>
      <c r="C191" s="4">
        <v>24</v>
      </c>
      <c r="D191" s="14">
        <v>119.77</v>
      </c>
      <c r="E191" s="14">
        <f t="shared" si="2"/>
        <v>2874.48</v>
      </c>
    </row>
    <row r="192" spans="1:5" ht="11.25" customHeight="1" outlineLevel="5">
      <c r="A192"/>
      <c r="B192" s="4" t="s">
        <v>254</v>
      </c>
      <c r="C192" s="4">
        <v>44</v>
      </c>
      <c r="D192" s="14">
        <v>322.04087999999996</v>
      </c>
      <c r="E192" s="14">
        <f t="shared" si="2"/>
        <v>14169.798719999999</v>
      </c>
    </row>
    <row r="193" spans="1:5" ht="11.25" customHeight="1" outlineLevel="5">
      <c r="A193"/>
      <c r="B193" s="4" t="s">
        <v>255</v>
      </c>
      <c r="C193" s="4">
        <v>11</v>
      </c>
      <c r="D193" s="14">
        <v>11.580519999999998</v>
      </c>
      <c r="E193" s="14">
        <f t="shared" si="2"/>
        <v>127.38571999999998</v>
      </c>
    </row>
    <row r="194" spans="1:5" ht="11.25" customHeight="1" outlineLevel="5">
      <c r="A194"/>
      <c r="B194" s="4" t="s">
        <v>256</v>
      </c>
      <c r="C194" s="4">
        <v>8</v>
      </c>
      <c r="D194" s="14">
        <v>257.85242</v>
      </c>
      <c r="E194" s="14">
        <f t="shared" si="2"/>
        <v>2062.81936</v>
      </c>
    </row>
    <row r="195" spans="1:5" ht="11.25" customHeight="1" outlineLevel="5">
      <c r="A195"/>
      <c r="B195" s="4" t="s">
        <v>257</v>
      </c>
      <c r="C195" s="4">
        <v>28</v>
      </c>
      <c r="D195" s="14">
        <v>7.07056</v>
      </c>
      <c r="E195" s="14">
        <f t="shared" si="2"/>
        <v>197.97568</v>
      </c>
    </row>
    <row r="196" spans="1:5" ht="11.25" customHeight="1" outlineLevel="5">
      <c r="A196"/>
      <c r="B196" s="4" t="s">
        <v>258</v>
      </c>
      <c r="C196" s="4">
        <v>85.264</v>
      </c>
      <c r="D196" s="14">
        <v>199.15685999999997</v>
      </c>
      <c r="E196" s="14">
        <f t="shared" si="2"/>
        <v>16980.910511039998</v>
      </c>
    </row>
    <row r="197" spans="1:5" ht="11.25" customHeight="1" outlineLevel="5">
      <c r="A197"/>
      <c r="B197" s="4" t="s">
        <v>259</v>
      </c>
      <c r="C197" s="4">
        <v>1744</v>
      </c>
      <c r="D197" s="14">
        <v>12.00178</v>
      </c>
      <c r="E197" s="14">
        <f t="shared" si="2"/>
        <v>20931.10432</v>
      </c>
    </row>
    <row r="198" spans="1:5" ht="11.25" customHeight="1" outlineLevel="5">
      <c r="A198"/>
      <c r="B198" s="4" t="s">
        <v>260</v>
      </c>
      <c r="C198" s="4">
        <v>186</v>
      </c>
      <c r="D198" s="14">
        <v>68.83058</v>
      </c>
      <c r="E198" s="14">
        <f aca="true" t="shared" si="3" ref="E198:E261">C198*D198</f>
        <v>12802.487879999999</v>
      </c>
    </row>
    <row r="199" spans="1:5" ht="11.25" customHeight="1" outlineLevel="5">
      <c r="A199"/>
      <c r="B199" s="4" t="s">
        <v>261</v>
      </c>
      <c r="C199" s="4">
        <v>472</v>
      </c>
      <c r="D199" s="14">
        <v>66.66646</v>
      </c>
      <c r="E199" s="14">
        <f t="shared" si="3"/>
        <v>31466.56912</v>
      </c>
    </row>
    <row r="200" spans="1:5" ht="21.75" customHeight="1" outlineLevel="5">
      <c r="A200"/>
      <c r="B200" s="4" t="s">
        <v>262</v>
      </c>
      <c r="C200" s="4">
        <v>52</v>
      </c>
      <c r="D200" s="14">
        <v>12.00178</v>
      </c>
      <c r="E200" s="14">
        <f t="shared" si="3"/>
        <v>624.09256</v>
      </c>
    </row>
    <row r="201" spans="1:5" ht="11.25" customHeight="1" outlineLevel="5">
      <c r="A201"/>
      <c r="B201" s="4" t="s">
        <v>263</v>
      </c>
      <c r="C201" s="4">
        <v>2</v>
      </c>
      <c r="D201" s="14">
        <v>130.82188</v>
      </c>
      <c r="E201" s="14">
        <f t="shared" si="3"/>
        <v>261.64376</v>
      </c>
    </row>
    <row r="202" spans="1:5" ht="11.25" customHeight="1" outlineLevel="5">
      <c r="A202"/>
      <c r="B202" s="4" t="s">
        <v>264</v>
      </c>
      <c r="C202" s="4">
        <v>84.8</v>
      </c>
      <c r="D202" s="14">
        <v>117.15158</v>
      </c>
      <c r="E202" s="14">
        <f t="shared" si="3"/>
        <v>9934.453984</v>
      </c>
    </row>
    <row r="203" spans="1:5" ht="11.25" customHeight="1" outlineLevel="5">
      <c r="A203"/>
      <c r="B203" s="4" t="s">
        <v>265</v>
      </c>
      <c r="C203" s="4">
        <v>24</v>
      </c>
      <c r="D203" s="14">
        <v>157.30343999999997</v>
      </c>
      <c r="E203" s="14">
        <f t="shared" si="3"/>
        <v>3775.282559999999</v>
      </c>
    </row>
    <row r="204" spans="1:5" ht="11.25" customHeight="1" outlineLevel="5">
      <c r="A204"/>
      <c r="B204" s="4" t="s">
        <v>266</v>
      </c>
      <c r="C204" s="4">
        <v>664.3</v>
      </c>
      <c r="D204" s="14">
        <v>209.4323</v>
      </c>
      <c r="E204" s="14">
        <f t="shared" si="3"/>
        <v>139125.87688999998</v>
      </c>
    </row>
    <row r="205" spans="1:5" ht="11.25" customHeight="1" outlineLevel="5">
      <c r="A205"/>
      <c r="B205" s="4" t="s">
        <v>267</v>
      </c>
      <c r="C205" s="4">
        <v>178.6</v>
      </c>
      <c r="D205" s="14">
        <v>209.41577999999998</v>
      </c>
      <c r="E205" s="14">
        <f t="shared" si="3"/>
        <v>37401.658308</v>
      </c>
    </row>
    <row r="206" spans="1:5" ht="11.25" customHeight="1" outlineLevel="4">
      <c r="A206"/>
      <c r="B206" s="2" t="s">
        <v>268</v>
      </c>
      <c r="C206" s="4"/>
      <c r="D206" s="14"/>
      <c r="E206" s="14">
        <f t="shared" si="3"/>
        <v>0</v>
      </c>
    </row>
    <row r="207" spans="1:5" ht="11.25" customHeight="1" outlineLevel="5">
      <c r="A207"/>
      <c r="B207" s="4" t="s">
        <v>269</v>
      </c>
      <c r="C207" s="4">
        <v>0.1</v>
      </c>
      <c r="D207" s="14">
        <v>39276.324779999995</v>
      </c>
      <c r="E207" s="14">
        <f t="shared" si="3"/>
        <v>3927.6324779999995</v>
      </c>
    </row>
    <row r="208" spans="1:5" ht="11.25" customHeight="1" outlineLevel="5">
      <c r="A208"/>
      <c r="B208" s="4" t="s">
        <v>270</v>
      </c>
      <c r="C208" s="4">
        <v>0.1</v>
      </c>
      <c r="D208" s="14">
        <v>711227.3</v>
      </c>
      <c r="E208" s="14">
        <f t="shared" si="3"/>
        <v>71122.73000000001</v>
      </c>
    </row>
    <row r="209" spans="1:5" ht="11.25" customHeight="1" outlineLevel="5">
      <c r="A209"/>
      <c r="B209" s="4" t="s">
        <v>271</v>
      </c>
      <c r="C209" s="4">
        <v>0.2</v>
      </c>
      <c r="D209" s="14">
        <v>284210.47647999995</v>
      </c>
      <c r="E209" s="14">
        <f t="shared" si="3"/>
        <v>56842.09529599999</v>
      </c>
    </row>
    <row r="210" spans="1:5" ht="11.25" customHeight="1" outlineLevel="5">
      <c r="A210"/>
      <c r="B210" s="4" t="s">
        <v>272</v>
      </c>
      <c r="C210" s="4">
        <v>0.025</v>
      </c>
      <c r="D210" s="14">
        <v>239959.35194</v>
      </c>
      <c r="E210" s="14">
        <f t="shared" si="3"/>
        <v>5998.9837985</v>
      </c>
    </row>
    <row r="211" spans="1:5" ht="11.25" customHeight="1" outlineLevel="5">
      <c r="A211"/>
      <c r="B211" s="4" t="s">
        <v>273</v>
      </c>
      <c r="C211" s="4">
        <v>0.1</v>
      </c>
      <c r="D211" s="14">
        <v>176152.70217999996</v>
      </c>
      <c r="E211" s="14">
        <f t="shared" si="3"/>
        <v>17615.270217999998</v>
      </c>
    </row>
    <row r="212" spans="1:5" ht="11.25" customHeight="1" outlineLevel="5">
      <c r="A212"/>
      <c r="B212" s="4" t="s">
        <v>274</v>
      </c>
      <c r="C212" s="4">
        <v>0.085</v>
      </c>
      <c r="D212" s="14">
        <v>58513.84</v>
      </c>
      <c r="E212" s="14">
        <f t="shared" si="3"/>
        <v>4973.6764</v>
      </c>
    </row>
    <row r="213" spans="1:5" ht="11.25" customHeight="1" outlineLevel="5">
      <c r="A213"/>
      <c r="B213" s="4" t="s">
        <v>275</v>
      </c>
      <c r="C213" s="4">
        <v>0.34</v>
      </c>
      <c r="D213" s="14">
        <v>10260.803279999998</v>
      </c>
      <c r="E213" s="14">
        <f t="shared" si="3"/>
        <v>3488.6731151999998</v>
      </c>
    </row>
    <row r="214" spans="1:5" ht="11.25" customHeight="1" outlineLevel="5">
      <c r="A214"/>
      <c r="B214" s="4" t="s">
        <v>276</v>
      </c>
      <c r="C214" s="4">
        <v>0.3</v>
      </c>
      <c r="D214" s="14">
        <v>11719.5771</v>
      </c>
      <c r="E214" s="14">
        <f t="shared" si="3"/>
        <v>3515.87313</v>
      </c>
    </row>
    <row r="215" spans="1:5" ht="11.25" customHeight="1" outlineLevel="5">
      <c r="A215"/>
      <c r="B215" s="4" t="s">
        <v>277</v>
      </c>
      <c r="C215" s="4">
        <v>0.32</v>
      </c>
      <c r="D215" s="14">
        <v>68720.44116</v>
      </c>
      <c r="E215" s="14">
        <f t="shared" si="3"/>
        <v>21990.541171200002</v>
      </c>
    </row>
    <row r="216" spans="1:5" ht="11.25" customHeight="1" outlineLevel="5">
      <c r="A216"/>
      <c r="B216" s="4" t="s">
        <v>278</v>
      </c>
      <c r="C216" s="4">
        <v>0.05</v>
      </c>
      <c r="D216" s="14">
        <v>292759.21303999994</v>
      </c>
      <c r="E216" s="14">
        <f t="shared" si="3"/>
        <v>14637.960651999998</v>
      </c>
    </row>
    <row r="217" spans="1:5" ht="11.25" customHeight="1" outlineLevel="5">
      <c r="A217"/>
      <c r="B217" s="4" t="s">
        <v>279</v>
      </c>
      <c r="C217" s="4">
        <v>0.21</v>
      </c>
      <c r="D217" s="14">
        <v>217478.69640000002</v>
      </c>
      <c r="E217" s="14">
        <f t="shared" si="3"/>
        <v>45670.526244</v>
      </c>
    </row>
    <row r="218" spans="1:5" ht="11.25" customHeight="1" outlineLevel="5">
      <c r="A218"/>
      <c r="B218" s="4" t="s">
        <v>280</v>
      </c>
      <c r="C218" s="4">
        <v>0.08</v>
      </c>
      <c r="D218" s="14">
        <v>245677.04784</v>
      </c>
      <c r="E218" s="14">
        <f t="shared" si="3"/>
        <v>19654.163827200002</v>
      </c>
    </row>
    <row r="219" spans="1:5" ht="11.25" customHeight="1" outlineLevel="5">
      <c r="A219"/>
      <c r="B219" s="4" t="s">
        <v>281</v>
      </c>
      <c r="C219" s="4">
        <v>0.118</v>
      </c>
      <c r="D219" s="14">
        <v>23541</v>
      </c>
      <c r="E219" s="14">
        <f t="shared" si="3"/>
        <v>2777.8379999999997</v>
      </c>
    </row>
    <row r="220" spans="1:5" ht="11.25" customHeight="1" outlineLevel="5">
      <c r="A220"/>
      <c r="B220" s="4" t="s">
        <v>282</v>
      </c>
      <c r="C220" s="4">
        <v>0.723</v>
      </c>
      <c r="D220" s="14">
        <v>176653.26643999998</v>
      </c>
      <c r="E220" s="14">
        <f t="shared" si="3"/>
        <v>127720.31163611998</v>
      </c>
    </row>
    <row r="221" spans="1:5" ht="11.25" customHeight="1" outlineLevel="5">
      <c r="A221"/>
      <c r="B221" s="4" t="s">
        <v>283</v>
      </c>
      <c r="C221" s="4">
        <v>0.25</v>
      </c>
      <c r="D221" s="14">
        <v>394057.755</v>
      </c>
      <c r="E221" s="14">
        <f t="shared" si="3"/>
        <v>98514.43875</v>
      </c>
    </row>
    <row r="222" spans="1:5" ht="11.25" customHeight="1" outlineLevel="5">
      <c r="A222"/>
      <c r="B222" s="4" t="s">
        <v>284</v>
      </c>
      <c r="C222" s="4">
        <v>0.01</v>
      </c>
      <c r="D222" s="14">
        <v>51561.18323999999</v>
      </c>
      <c r="E222" s="14">
        <f t="shared" si="3"/>
        <v>515.6118323999999</v>
      </c>
    </row>
    <row r="223" spans="1:5" ht="11.25" customHeight="1" outlineLevel="5">
      <c r="A223"/>
      <c r="B223" s="4" t="s">
        <v>285</v>
      </c>
      <c r="C223" s="4">
        <v>215</v>
      </c>
      <c r="D223" s="14">
        <v>738.6670199999999</v>
      </c>
      <c r="E223" s="14">
        <f t="shared" si="3"/>
        <v>158813.40929999997</v>
      </c>
    </row>
    <row r="224" spans="1:5" ht="11.25" customHeight="1" outlineLevel="5">
      <c r="A224"/>
      <c r="B224" s="4" t="s">
        <v>286</v>
      </c>
      <c r="C224" s="4">
        <v>1.014</v>
      </c>
      <c r="D224" s="14">
        <v>235491.27013999998</v>
      </c>
      <c r="E224" s="14">
        <f t="shared" si="3"/>
        <v>238788.14792196</v>
      </c>
    </row>
    <row r="225" spans="1:5" ht="11.25" customHeight="1" outlineLevel="5">
      <c r="A225"/>
      <c r="B225" s="4" t="s">
        <v>287</v>
      </c>
      <c r="C225" s="4">
        <v>0.93</v>
      </c>
      <c r="D225" s="14">
        <v>165130.61599999998</v>
      </c>
      <c r="E225" s="14">
        <f t="shared" si="3"/>
        <v>153571.47288</v>
      </c>
    </row>
    <row r="226" spans="1:5" ht="11.25" customHeight="1" outlineLevel="5">
      <c r="A226"/>
      <c r="B226" s="4" t="s">
        <v>288</v>
      </c>
      <c r="C226" s="4">
        <v>1.015</v>
      </c>
      <c r="D226" s="14">
        <v>132820.8</v>
      </c>
      <c r="E226" s="14">
        <f t="shared" si="3"/>
        <v>134813.11199999996</v>
      </c>
    </row>
    <row r="227" spans="1:5" ht="11.25" customHeight="1" outlineLevel="5">
      <c r="A227"/>
      <c r="B227" s="4" t="s">
        <v>289</v>
      </c>
      <c r="C227" s="4">
        <v>0.414</v>
      </c>
      <c r="D227" s="14">
        <v>20123.90408</v>
      </c>
      <c r="E227" s="14">
        <f t="shared" si="3"/>
        <v>8331.29628912</v>
      </c>
    </row>
    <row r="228" spans="1:5" ht="11.25" customHeight="1" outlineLevel="5">
      <c r="A228"/>
      <c r="B228" s="4" t="s">
        <v>290</v>
      </c>
      <c r="C228" s="4">
        <v>0.837</v>
      </c>
      <c r="D228" s="14">
        <v>301351.19895999995</v>
      </c>
      <c r="E228" s="14">
        <f t="shared" si="3"/>
        <v>252230.95352951996</v>
      </c>
    </row>
    <row r="229" spans="1:5" ht="11.25" customHeight="1" outlineLevel="5">
      <c r="A229"/>
      <c r="B229" s="4" t="s">
        <v>291</v>
      </c>
      <c r="C229" s="4">
        <v>0.055</v>
      </c>
      <c r="D229" s="14">
        <v>62134.74316</v>
      </c>
      <c r="E229" s="14">
        <f t="shared" si="3"/>
        <v>3417.4108738</v>
      </c>
    </row>
    <row r="230" spans="1:5" ht="11.25" customHeight="1" outlineLevel="5">
      <c r="A230"/>
      <c r="B230" s="4" t="s">
        <v>292</v>
      </c>
      <c r="C230" s="4">
        <v>0.2</v>
      </c>
      <c r="D230" s="14">
        <v>325899.2912</v>
      </c>
      <c r="E230" s="14">
        <f t="shared" si="3"/>
        <v>65179.85824</v>
      </c>
    </row>
    <row r="231" spans="1:5" ht="11.25" customHeight="1" outlineLevel="5">
      <c r="A231"/>
      <c r="B231" s="4" t="s">
        <v>293</v>
      </c>
      <c r="C231" s="4">
        <v>0.15</v>
      </c>
      <c r="D231" s="14">
        <v>54275.86528</v>
      </c>
      <c r="E231" s="14">
        <f t="shared" si="3"/>
        <v>8141.379792</v>
      </c>
    </row>
    <row r="232" spans="1:5" ht="11.25" customHeight="1" outlineLevel="5">
      <c r="A232"/>
      <c r="B232" s="4" t="s">
        <v>294</v>
      </c>
      <c r="C232" s="4">
        <v>0.73</v>
      </c>
      <c r="D232" s="14">
        <v>62291.774020000004</v>
      </c>
      <c r="E232" s="14">
        <f t="shared" si="3"/>
        <v>45472.995034600004</v>
      </c>
    </row>
    <row r="233" spans="1:5" ht="11.25" customHeight="1" outlineLevel="5">
      <c r="A233"/>
      <c r="B233" s="4" t="s">
        <v>295</v>
      </c>
      <c r="C233" s="4">
        <v>0.075</v>
      </c>
      <c r="D233" s="14">
        <v>305800.86922</v>
      </c>
      <c r="E233" s="14">
        <f t="shared" si="3"/>
        <v>22935.065191499998</v>
      </c>
    </row>
    <row r="234" spans="1:5" ht="11.25" customHeight="1" outlineLevel="5">
      <c r="A234"/>
      <c r="B234" s="4" t="s">
        <v>296</v>
      </c>
      <c r="C234" s="4">
        <v>0.2</v>
      </c>
      <c r="D234" s="14">
        <v>1166821.9476199998</v>
      </c>
      <c r="E234" s="14">
        <f t="shared" si="3"/>
        <v>233364.38952399997</v>
      </c>
    </row>
    <row r="235" spans="1:5" ht="11.25" customHeight="1" outlineLevel="5">
      <c r="A235"/>
      <c r="B235" s="4" t="s">
        <v>297</v>
      </c>
      <c r="C235" s="4">
        <v>0.737</v>
      </c>
      <c r="D235" s="14">
        <v>68852.64245999999</v>
      </c>
      <c r="E235" s="14">
        <f t="shared" si="3"/>
        <v>50744.39749301999</v>
      </c>
    </row>
    <row r="236" spans="1:5" ht="11.25" customHeight="1" outlineLevel="5">
      <c r="A236"/>
      <c r="B236" s="4" t="s">
        <v>298</v>
      </c>
      <c r="C236" s="4">
        <v>2.804</v>
      </c>
      <c r="D236" s="14">
        <v>15471.136939999999</v>
      </c>
      <c r="E236" s="14">
        <f t="shared" si="3"/>
        <v>43381.067979759995</v>
      </c>
    </row>
    <row r="237" spans="1:5" ht="11.25" customHeight="1" outlineLevel="5">
      <c r="A237"/>
      <c r="B237" s="4" t="s">
        <v>299</v>
      </c>
      <c r="C237" s="4">
        <v>0.152</v>
      </c>
      <c r="D237" s="14">
        <v>7048.885759999999</v>
      </c>
      <c r="E237" s="14">
        <f t="shared" si="3"/>
        <v>1071.43063552</v>
      </c>
    </row>
    <row r="238" spans="1:5" ht="11.25" customHeight="1" outlineLevel="5">
      <c r="A238"/>
      <c r="B238" s="4" t="s">
        <v>300</v>
      </c>
      <c r="C238" s="4">
        <v>0.28</v>
      </c>
      <c r="D238" s="14">
        <v>186639.6147</v>
      </c>
      <c r="E238" s="14">
        <f t="shared" si="3"/>
        <v>52259.09211600001</v>
      </c>
    </row>
    <row r="239" spans="1:5" ht="11.25" customHeight="1" outlineLevel="5">
      <c r="A239"/>
      <c r="B239" s="4" t="s">
        <v>301</v>
      </c>
      <c r="C239" s="4">
        <v>0.725</v>
      </c>
      <c r="D239" s="14">
        <v>8115.1113399999995</v>
      </c>
      <c r="E239" s="14">
        <f t="shared" si="3"/>
        <v>5883.4557214999995</v>
      </c>
    </row>
    <row r="240" spans="1:5" ht="11.25" customHeight="1" outlineLevel="5">
      <c r="A240"/>
      <c r="B240" s="4" t="s">
        <v>302</v>
      </c>
      <c r="C240" s="4">
        <v>0.298</v>
      </c>
      <c r="D240" s="14">
        <v>104799.65860000001</v>
      </c>
      <c r="E240" s="14">
        <f t="shared" si="3"/>
        <v>31230.298262800003</v>
      </c>
    </row>
    <row r="241" spans="1:5" ht="11.25" customHeight="1" outlineLevel="5">
      <c r="A241"/>
      <c r="B241" s="4" t="s">
        <v>303</v>
      </c>
      <c r="C241" s="4">
        <v>0.14</v>
      </c>
      <c r="D241" s="14">
        <v>7310.1</v>
      </c>
      <c r="E241" s="14">
        <f t="shared" si="3"/>
        <v>1023.4140000000001</v>
      </c>
    </row>
    <row r="242" spans="1:5" ht="11.25" customHeight="1" outlineLevel="5">
      <c r="A242"/>
      <c r="B242" s="4" t="s">
        <v>304</v>
      </c>
      <c r="C242" s="4">
        <v>2.3</v>
      </c>
      <c r="D242" s="14">
        <v>4130</v>
      </c>
      <c r="E242" s="14">
        <f t="shared" si="3"/>
        <v>9499</v>
      </c>
    </row>
    <row r="243" spans="1:5" ht="11.25" customHeight="1" outlineLevel="5">
      <c r="A243"/>
      <c r="B243" s="4" t="s">
        <v>305</v>
      </c>
      <c r="C243" s="4">
        <v>0.4</v>
      </c>
      <c r="D243" s="14">
        <v>4911.47034</v>
      </c>
      <c r="E243" s="14">
        <f t="shared" si="3"/>
        <v>1964.588136</v>
      </c>
    </row>
    <row r="244" spans="1:5" ht="11.25" customHeight="1" outlineLevel="5">
      <c r="A244"/>
      <c r="B244" s="4" t="s">
        <v>306</v>
      </c>
      <c r="C244" s="4">
        <v>5.53</v>
      </c>
      <c r="D244" s="14">
        <v>3885.93352</v>
      </c>
      <c r="E244" s="14">
        <f t="shared" si="3"/>
        <v>21489.2123656</v>
      </c>
    </row>
    <row r="245" spans="1:5" ht="11.25" customHeight="1" outlineLevel="5">
      <c r="A245"/>
      <c r="B245" s="4" t="s">
        <v>307</v>
      </c>
      <c r="C245" s="4">
        <v>2.05</v>
      </c>
      <c r="D245" s="14">
        <v>5800.32068</v>
      </c>
      <c r="E245" s="14">
        <f t="shared" si="3"/>
        <v>11890.657393999998</v>
      </c>
    </row>
    <row r="246" spans="1:5" ht="11.25" customHeight="1" outlineLevel="5">
      <c r="A246"/>
      <c r="B246" s="4" t="s">
        <v>308</v>
      </c>
      <c r="C246" s="4">
        <v>0.4</v>
      </c>
      <c r="D246" s="14">
        <v>9857.665719999999</v>
      </c>
      <c r="E246" s="14">
        <f t="shared" si="3"/>
        <v>3943.066288</v>
      </c>
    </row>
    <row r="247" spans="1:5" ht="11.25" customHeight="1" outlineLevel="5">
      <c r="A247"/>
      <c r="B247" s="4" t="s">
        <v>309</v>
      </c>
      <c r="C247" s="4">
        <v>0.05</v>
      </c>
      <c r="D247" s="14">
        <v>4743.123279999999</v>
      </c>
      <c r="E247" s="14">
        <f t="shared" si="3"/>
        <v>237.15616399999996</v>
      </c>
    </row>
    <row r="248" spans="1:5" ht="11.25" customHeight="1" outlineLevel="5">
      <c r="A248"/>
      <c r="B248" s="4" t="s">
        <v>310</v>
      </c>
      <c r="C248" s="4">
        <v>2790</v>
      </c>
      <c r="D248" s="14">
        <v>5.5094199999999995</v>
      </c>
      <c r="E248" s="14">
        <f t="shared" si="3"/>
        <v>15371.281799999999</v>
      </c>
    </row>
    <row r="249" spans="1:5" ht="11.25" customHeight="1" outlineLevel="5">
      <c r="A249"/>
      <c r="B249" s="4" t="s">
        <v>311</v>
      </c>
      <c r="C249" s="4">
        <v>0.129</v>
      </c>
      <c r="D249" s="14">
        <v>5855.15056</v>
      </c>
      <c r="E249" s="14">
        <f t="shared" si="3"/>
        <v>755.31442224</v>
      </c>
    </row>
    <row r="250" spans="1:5" ht="11.25" customHeight="1" outlineLevel="5">
      <c r="A250"/>
      <c r="B250" s="4" t="s">
        <v>312</v>
      </c>
      <c r="C250" s="4">
        <v>0.55</v>
      </c>
      <c r="D250" s="14">
        <v>8346.41612</v>
      </c>
      <c r="E250" s="14">
        <f t="shared" si="3"/>
        <v>4590.528866000001</v>
      </c>
    </row>
    <row r="251" spans="1:5" ht="11.25" customHeight="1" outlineLevel="5">
      <c r="A251"/>
      <c r="B251" s="4" t="s">
        <v>313</v>
      </c>
      <c r="C251" s="4">
        <v>2250</v>
      </c>
      <c r="D251" s="14">
        <v>8.26</v>
      </c>
      <c r="E251" s="14">
        <f t="shared" si="3"/>
        <v>18585</v>
      </c>
    </row>
    <row r="252" spans="1:5" ht="11.25" customHeight="1" outlineLevel="5">
      <c r="A252"/>
      <c r="B252" s="4" t="s">
        <v>314</v>
      </c>
      <c r="C252" s="4">
        <v>5.03</v>
      </c>
      <c r="D252" s="14">
        <v>82147.45111999998</v>
      </c>
      <c r="E252" s="14">
        <f t="shared" si="3"/>
        <v>413201.6791335999</v>
      </c>
    </row>
    <row r="253" spans="1:5" ht="11.25" customHeight="1" outlineLevel="5">
      <c r="A253"/>
      <c r="B253" s="4" t="s">
        <v>315</v>
      </c>
      <c r="C253" s="4">
        <v>0.149</v>
      </c>
      <c r="D253" s="14">
        <v>126080.59044</v>
      </c>
      <c r="E253" s="14">
        <f t="shared" si="3"/>
        <v>18786.007975559998</v>
      </c>
    </row>
    <row r="254" spans="1:5" ht="11.25" customHeight="1" outlineLevel="5">
      <c r="A254"/>
      <c r="B254" s="4" t="s">
        <v>316</v>
      </c>
      <c r="C254" s="4">
        <v>0.706</v>
      </c>
      <c r="D254" s="14">
        <v>137703.44293999998</v>
      </c>
      <c r="E254" s="14">
        <f t="shared" si="3"/>
        <v>97218.63071563999</v>
      </c>
    </row>
    <row r="255" spans="1:5" ht="11.25" customHeight="1" outlineLevel="5">
      <c r="A255"/>
      <c r="B255" s="4" t="s">
        <v>317</v>
      </c>
      <c r="C255" s="4">
        <v>0.367</v>
      </c>
      <c r="D255" s="14">
        <v>459987.0926</v>
      </c>
      <c r="E255" s="14">
        <f t="shared" si="3"/>
        <v>168815.26298419997</v>
      </c>
    </row>
    <row r="256" spans="1:5" ht="11.25" customHeight="1" outlineLevel="5">
      <c r="A256"/>
      <c r="B256" s="4" t="s">
        <v>318</v>
      </c>
      <c r="C256" s="4">
        <v>1.337</v>
      </c>
      <c r="D256" s="14">
        <v>12680.41334</v>
      </c>
      <c r="E256" s="14">
        <f t="shared" si="3"/>
        <v>16953.71263558</v>
      </c>
    </row>
    <row r="257" spans="1:5" ht="11.25" customHeight="1" outlineLevel="5">
      <c r="A257"/>
      <c r="B257" s="4" t="s">
        <v>319</v>
      </c>
      <c r="C257" s="4">
        <v>0.2</v>
      </c>
      <c r="D257" s="14">
        <v>41654.83308</v>
      </c>
      <c r="E257" s="14">
        <f t="shared" si="3"/>
        <v>8330.966616</v>
      </c>
    </row>
    <row r="258" spans="1:5" ht="11.25" customHeight="1" outlineLevel="5">
      <c r="A258"/>
      <c r="B258" s="4" t="s">
        <v>320</v>
      </c>
      <c r="C258" s="4">
        <v>0.1</v>
      </c>
      <c r="D258" s="14">
        <v>11653.15844</v>
      </c>
      <c r="E258" s="14">
        <f t="shared" si="3"/>
        <v>1165.315844</v>
      </c>
    </row>
    <row r="259" spans="1:5" ht="11.25" customHeight="1" outlineLevel="5">
      <c r="A259"/>
      <c r="B259" s="4" t="s">
        <v>321</v>
      </c>
      <c r="C259" s="4">
        <v>0.1</v>
      </c>
      <c r="D259" s="14">
        <v>5638.490760000001</v>
      </c>
      <c r="E259" s="14">
        <f t="shared" si="3"/>
        <v>563.8490760000001</v>
      </c>
    </row>
    <row r="260" spans="1:5" ht="11.25" customHeight="1" outlineLevel="5">
      <c r="A260"/>
      <c r="B260" s="4" t="s">
        <v>322</v>
      </c>
      <c r="C260" s="4">
        <v>1.25</v>
      </c>
      <c r="D260" s="14">
        <v>12016.11936</v>
      </c>
      <c r="E260" s="14">
        <f t="shared" si="3"/>
        <v>15020.1492</v>
      </c>
    </row>
    <row r="261" spans="1:5" ht="11.25" customHeight="1" outlineLevel="5">
      <c r="A261"/>
      <c r="B261" s="4" t="s">
        <v>323</v>
      </c>
      <c r="C261" s="4">
        <v>1.5</v>
      </c>
      <c r="D261" s="14">
        <v>35489.30476</v>
      </c>
      <c r="E261" s="14">
        <f t="shared" si="3"/>
        <v>53233.95714</v>
      </c>
    </row>
    <row r="262" spans="1:5" ht="11.25" customHeight="1" outlineLevel="5">
      <c r="A262"/>
      <c r="B262" s="4" t="s">
        <v>324</v>
      </c>
      <c r="C262" s="4">
        <v>0.1</v>
      </c>
      <c r="D262" s="14">
        <v>12016.11936</v>
      </c>
      <c r="E262" s="14">
        <f aca="true" t="shared" si="4" ref="E262:E325">C262*D262</f>
        <v>1201.611936</v>
      </c>
    </row>
    <row r="263" spans="1:5" ht="11.25" customHeight="1" outlineLevel="5">
      <c r="A263"/>
      <c r="B263" s="4" t="s">
        <v>325</v>
      </c>
      <c r="C263" s="4">
        <v>17.7</v>
      </c>
      <c r="D263" s="14">
        <v>282.7150199999999</v>
      </c>
      <c r="E263" s="14">
        <f t="shared" si="4"/>
        <v>5004.055853999998</v>
      </c>
    </row>
    <row r="264" spans="1:5" ht="11.25" customHeight="1" outlineLevel="5">
      <c r="A264"/>
      <c r="B264" s="4" t="s">
        <v>326</v>
      </c>
      <c r="C264" s="4">
        <v>21.85</v>
      </c>
      <c r="D264" s="14">
        <v>282.7150199999999</v>
      </c>
      <c r="E264" s="14">
        <f t="shared" si="4"/>
        <v>6177.323186999999</v>
      </c>
    </row>
    <row r="265" spans="1:5" ht="11.25" customHeight="1" outlineLevel="5">
      <c r="A265"/>
      <c r="B265" s="4" t="s">
        <v>327</v>
      </c>
      <c r="C265" s="4">
        <v>24</v>
      </c>
      <c r="D265" s="14">
        <v>190.1452</v>
      </c>
      <c r="E265" s="14">
        <f t="shared" si="4"/>
        <v>4563.4848</v>
      </c>
    </row>
    <row r="266" spans="1:5" ht="11.25" customHeight="1" outlineLevel="5">
      <c r="A266"/>
      <c r="B266" s="4" t="s">
        <v>328</v>
      </c>
      <c r="C266" s="4">
        <v>14.15</v>
      </c>
      <c r="D266" s="14">
        <v>199.50378</v>
      </c>
      <c r="E266" s="14">
        <f t="shared" si="4"/>
        <v>2822.9784870000003</v>
      </c>
    </row>
    <row r="267" spans="1:5" ht="11.25" customHeight="1" outlineLevel="5">
      <c r="A267"/>
      <c r="B267" s="4" t="s">
        <v>329</v>
      </c>
      <c r="C267" s="4">
        <v>19.64</v>
      </c>
      <c r="D267" s="14">
        <v>199.50378</v>
      </c>
      <c r="E267" s="14">
        <f t="shared" si="4"/>
        <v>3918.2542392</v>
      </c>
    </row>
    <row r="268" spans="1:5" ht="11.25" customHeight="1" outlineLevel="5">
      <c r="A268"/>
      <c r="B268" s="4" t="s">
        <v>330</v>
      </c>
      <c r="C268" s="4">
        <v>23.36</v>
      </c>
      <c r="D268" s="14">
        <v>176.33447999999999</v>
      </c>
      <c r="E268" s="14">
        <f t="shared" si="4"/>
        <v>4119.1734528</v>
      </c>
    </row>
    <row r="269" spans="1:5" ht="11.25" customHeight="1" outlineLevel="5">
      <c r="A269"/>
      <c r="B269" s="4" t="s">
        <v>331</v>
      </c>
      <c r="C269" s="4">
        <v>17.69</v>
      </c>
      <c r="D269" s="14">
        <v>278.00681999999995</v>
      </c>
      <c r="E269" s="14">
        <f t="shared" si="4"/>
        <v>4917.940645799999</v>
      </c>
    </row>
    <row r="270" spans="1:5" ht="11.25" customHeight="1" outlineLevel="5">
      <c r="A270"/>
      <c r="B270" s="4" t="s">
        <v>332</v>
      </c>
      <c r="C270" s="4">
        <v>12.95</v>
      </c>
      <c r="D270" s="14">
        <v>167.31456</v>
      </c>
      <c r="E270" s="14">
        <f t="shared" si="4"/>
        <v>2166.723552</v>
      </c>
    </row>
    <row r="271" spans="1:5" ht="11.25" customHeight="1" outlineLevel="5">
      <c r="A271"/>
      <c r="B271" s="4" t="s">
        <v>333</v>
      </c>
      <c r="C271" s="4">
        <v>42.01</v>
      </c>
      <c r="D271" s="14">
        <v>167.31456</v>
      </c>
      <c r="E271" s="14">
        <f t="shared" si="4"/>
        <v>7028.8846656</v>
      </c>
    </row>
    <row r="272" spans="1:5" ht="11.25" customHeight="1" outlineLevel="5">
      <c r="A272"/>
      <c r="B272" s="4" t="s">
        <v>334</v>
      </c>
      <c r="C272" s="4">
        <v>46.88</v>
      </c>
      <c r="D272" s="14">
        <v>176.33447999999999</v>
      </c>
      <c r="E272" s="14">
        <f t="shared" si="4"/>
        <v>8266.5604224</v>
      </c>
    </row>
    <row r="273" spans="1:5" ht="11.25" customHeight="1" outlineLevel="5">
      <c r="A273"/>
      <c r="B273" s="4" t="s">
        <v>335</v>
      </c>
      <c r="C273" s="4">
        <v>68.3</v>
      </c>
      <c r="D273" s="14">
        <v>238.16057999999995</v>
      </c>
      <c r="E273" s="14">
        <f t="shared" si="4"/>
        <v>16266.367613999995</v>
      </c>
    </row>
    <row r="274" spans="1:5" ht="11.25" customHeight="1" outlineLevel="5">
      <c r="A274"/>
      <c r="B274" s="4" t="s">
        <v>336</v>
      </c>
      <c r="C274" s="4">
        <v>111.5</v>
      </c>
      <c r="D274" s="14">
        <v>238.16057999999995</v>
      </c>
      <c r="E274" s="14">
        <f t="shared" si="4"/>
        <v>26554.904669999996</v>
      </c>
    </row>
    <row r="275" spans="1:5" ht="11.25" customHeight="1" outlineLevel="5">
      <c r="A275"/>
      <c r="B275" s="4" t="s">
        <v>337</v>
      </c>
      <c r="C275" s="4">
        <v>81</v>
      </c>
      <c r="D275" s="14">
        <v>256.06</v>
      </c>
      <c r="E275" s="14">
        <f t="shared" si="4"/>
        <v>20740.86</v>
      </c>
    </row>
    <row r="276" spans="1:5" ht="11.25" customHeight="1" outlineLevel="5">
      <c r="A276"/>
      <c r="B276" s="4" t="s">
        <v>338</v>
      </c>
      <c r="C276" s="4">
        <v>100.75</v>
      </c>
      <c r="D276" s="14">
        <v>237.97060000000002</v>
      </c>
      <c r="E276" s="14">
        <f t="shared" si="4"/>
        <v>23975.53795</v>
      </c>
    </row>
    <row r="277" spans="1:5" ht="11.25" customHeight="1" outlineLevel="5">
      <c r="A277"/>
      <c r="B277" s="4" t="s">
        <v>339</v>
      </c>
      <c r="C277" s="4">
        <v>0.5</v>
      </c>
      <c r="D277" s="14">
        <v>76900.04658</v>
      </c>
      <c r="E277" s="14">
        <f t="shared" si="4"/>
        <v>38450.02329</v>
      </c>
    </row>
    <row r="278" spans="1:5" ht="11.25" customHeight="1" outlineLevel="5">
      <c r="A278"/>
      <c r="B278" s="4" t="s">
        <v>340</v>
      </c>
      <c r="C278" s="4">
        <v>0.5</v>
      </c>
      <c r="D278" s="14">
        <v>99936.088</v>
      </c>
      <c r="E278" s="14">
        <f t="shared" si="4"/>
        <v>49968.044</v>
      </c>
    </row>
    <row r="279" spans="1:5" ht="11.25" customHeight="1" outlineLevel="5">
      <c r="A279"/>
      <c r="B279" s="4" t="s">
        <v>341</v>
      </c>
      <c r="C279" s="4">
        <v>329.6</v>
      </c>
      <c r="D279" s="14">
        <v>157.07215999999997</v>
      </c>
      <c r="E279" s="14">
        <f t="shared" si="4"/>
        <v>51770.98393599999</v>
      </c>
    </row>
    <row r="280" spans="1:5" ht="11.25" customHeight="1" outlineLevel="5">
      <c r="A280"/>
      <c r="B280" s="4" t="s">
        <v>342</v>
      </c>
      <c r="C280" s="4">
        <v>64.6</v>
      </c>
      <c r="D280" s="14">
        <v>143.98006</v>
      </c>
      <c r="E280" s="14">
        <f t="shared" si="4"/>
        <v>9301.111875999999</v>
      </c>
    </row>
    <row r="281" spans="1:5" ht="11.25" customHeight="1" outlineLevel="5">
      <c r="A281"/>
      <c r="B281" s="4" t="s">
        <v>343</v>
      </c>
      <c r="C281" s="4">
        <v>49.2</v>
      </c>
      <c r="D281" s="14">
        <v>222.55743999999996</v>
      </c>
      <c r="E281" s="14">
        <f t="shared" si="4"/>
        <v>10949.826047999999</v>
      </c>
    </row>
    <row r="282" spans="1:5" ht="11.25" customHeight="1" outlineLevel="3">
      <c r="A282"/>
      <c r="B282" s="6" t="s">
        <v>344</v>
      </c>
      <c r="C282" s="4"/>
      <c r="D282" s="14"/>
      <c r="E282" s="14">
        <f t="shared" si="4"/>
        <v>0</v>
      </c>
    </row>
    <row r="283" spans="1:5" ht="11.25" customHeight="1" outlineLevel="5">
      <c r="A283"/>
      <c r="B283" s="4" t="s">
        <v>345</v>
      </c>
      <c r="C283" s="4">
        <v>30</v>
      </c>
      <c r="D283" s="14">
        <v>33.36214</v>
      </c>
      <c r="E283" s="14">
        <f t="shared" si="4"/>
        <v>1000.8641999999999</v>
      </c>
    </row>
    <row r="284" spans="1:5" ht="11.25" customHeight="1" outlineLevel="4">
      <c r="A284"/>
      <c r="B284" s="2" t="s">
        <v>347</v>
      </c>
      <c r="C284" s="4"/>
      <c r="D284" s="14"/>
      <c r="E284" s="14">
        <f t="shared" si="4"/>
        <v>0</v>
      </c>
    </row>
    <row r="285" spans="1:5" ht="11.25" customHeight="1" outlineLevel="5">
      <c r="A285"/>
      <c r="B285" s="4" t="s">
        <v>346</v>
      </c>
      <c r="C285" s="4">
        <v>1</v>
      </c>
      <c r="D285" s="14">
        <v>8154.899759999999</v>
      </c>
      <c r="E285" s="14">
        <f t="shared" si="4"/>
        <v>8154.899759999999</v>
      </c>
    </row>
    <row r="286" spans="1:5" ht="11.25" customHeight="1" outlineLevel="5">
      <c r="A286"/>
      <c r="B286" s="4" t="s">
        <v>348</v>
      </c>
      <c r="C286" s="4">
        <v>1</v>
      </c>
      <c r="D286" s="14">
        <v>199874.89354</v>
      </c>
      <c r="E286" s="14">
        <f t="shared" si="4"/>
        <v>199874.89354</v>
      </c>
    </row>
    <row r="287" spans="1:5" ht="11.25" customHeight="1" outlineLevel="5">
      <c r="A287"/>
      <c r="B287" s="4" t="s">
        <v>349</v>
      </c>
      <c r="C287" s="4">
        <v>1</v>
      </c>
      <c r="D287" s="14">
        <v>468.9036799999999</v>
      </c>
      <c r="E287" s="14">
        <f t="shared" si="4"/>
        <v>468.9036799999999</v>
      </c>
    </row>
    <row r="288" spans="1:5" ht="11.25" customHeight="1" outlineLevel="5">
      <c r="A288"/>
      <c r="B288" s="4" t="s">
        <v>350</v>
      </c>
      <c r="C288" s="4">
        <v>1</v>
      </c>
      <c r="D288" s="14">
        <v>468.9036799999999</v>
      </c>
      <c r="E288" s="14">
        <f t="shared" si="4"/>
        <v>468.9036799999999</v>
      </c>
    </row>
    <row r="289" spans="1:5" ht="11.25" customHeight="1" outlineLevel="5">
      <c r="A289"/>
      <c r="B289" s="4" t="s">
        <v>351</v>
      </c>
      <c r="C289" s="4">
        <v>15</v>
      </c>
      <c r="D289" s="14">
        <v>376.9616199999999</v>
      </c>
      <c r="E289" s="14">
        <f t="shared" si="4"/>
        <v>5654.424299999999</v>
      </c>
    </row>
    <row r="290" spans="1:5" ht="11.25" customHeight="1" outlineLevel="5">
      <c r="A290"/>
      <c r="B290" s="4" t="s">
        <v>352</v>
      </c>
      <c r="C290" s="4">
        <v>3</v>
      </c>
      <c r="D290" s="14">
        <v>83.77292</v>
      </c>
      <c r="E290" s="14">
        <f t="shared" si="4"/>
        <v>251.31876</v>
      </c>
    </row>
    <row r="291" spans="1:5" ht="11.25" customHeight="1" outlineLevel="5">
      <c r="A291"/>
      <c r="B291" s="4" t="s">
        <v>353</v>
      </c>
      <c r="C291" s="4">
        <v>3</v>
      </c>
      <c r="D291" s="14">
        <v>83.77292</v>
      </c>
      <c r="E291" s="14">
        <f t="shared" si="4"/>
        <v>251.31876</v>
      </c>
    </row>
    <row r="292" spans="1:5" ht="11.25" customHeight="1" outlineLevel="5">
      <c r="A292"/>
      <c r="B292" s="4" t="s">
        <v>354</v>
      </c>
      <c r="C292" s="4">
        <v>3</v>
      </c>
      <c r="D292" s="14">
        <v>83.77292</v>
      </c>
      <c r="E292" s="14">
        <f t="shared" si="4"/>
        <v>251.31876</v>
      </c>
    </row>
    <row r="293" spans="1:5" ht="11.25" customHeight="1" outlineLevel="5">
      <c r="A293"/>
      <c r="B293" s="4" t="s">
        <v>355</v>
      </c>
      <c r="C293" s="4">
        <v>3</v>
      </c>
      <c r="D293" s="14">
        <v>83.77292</v>
      </c>
      <c r="E293" s="14">
        <f t="shared" si="4"/>
        <v>251.31876</v>
      </c>
    </row>
    <row r="294" spans="1:5" ht="11.25" customHeight="1" outlineLevel="5">
      <c r="A294"/>
      <c r="B294" s="4" t="s">
        <v>356</v>
      </c>
      <c r="C294" s="4">
        <v>2</v>
      </c>
      <c r="D294" s="14">
        <v>60.31451999999999</v>
      </c>
      <c r="E294" s="14">
        <f t="shared" si="4"/>
        <v>120.62903999999997</v>
      </c>
    </row>
    <row r="295" spans="1:5" ht="11.25" customHeight="1" outlineLevel="5">
      <c r="A295"/>
      <c r="B295" s="4" t="s">
        <v>357</v>
      </c>
      <c r="C295" s="4">
        <v>1</v>
      </c>
      <c r="D295" s="14">
        <v>3534.00796</v>
      </c>
      <c r="E295" s="14">
        <f t="shared" si="4"/>
        <v>3534.00796</v>
      </c>
    </row>
    <row r="296" spans="1:5" ht="11.25" customHeight="1" outlineLevel="5">
      <c r="A296"/>
      <c r="B296" s="4" t="s">
        <v>358</v>
      </c>
      <c r="C296" s="4">
        <v>5</v>
      </c>
      <c r="D296" s="14">
        <v>31470.6</v>
      </c>
      <c r="E296" s="14">
        <f t="shared" si="4"/>
        <v>157353</v>
      </c>
    </row>
    <row r="297" spans="1:5" ht="11.25" customHeight="1" outlineLevel="5">
      <c r="A297"/>
      <c r="B297" s="4" t="s">
        <v>359</v>
      </c>
      <c r="C297" s="4">
        <v>1</v>
      </c>
      <c r="D297" s="14">
        <v>88550.62789999999</v>
      </c>
      <c r="E297" s="14">
        <f t="shared" si="4"/>
        <v>88550.62789999999</v>
      </c>
    </row>
    <row r="298" spans="1:5" ht="11.25" customHeight="1" outlineLevel="5">
      <c r="A298"/>
      <c r="B298" s="4" t="s">
        <v>360</v>
      </c>
      <c r="C298" s="4">
        <v>1</v>
      </c>
      <c r="D298" s="14">
        <v>9953.3</v>
      </c>
      <c r="E298" s="14">
        <f t="shared" si="4"/>
        <v>9953.3</v>
      </c>
    </row>
    <row r="299" spans="1:5" ht="11.25" customHeight="1" outlineLevel="5">
      <c r="A299"/>
      <c r="B299" s="4" t="s">
        <v>361</v>
      </c>
      <c r="C299" s="4">
        <v>1</v>
      </c>
      <c r="D299" s="14">
        <v>10779.3</v>
      </c>
      <c r="E299" s="14">
        <f t="shared" si="4"/>
        <v>10779.3</v>
      </c>
    </row>
    <row r="300" spans="1:5" ht="11.25" customHeight="1" outlineLevel="5">
      <c r="A300"/>
      <c r="B300" s="4" t="s">
        <v>362</v>
      </c>
      <c r="C300" s="4">
        <v>1</v>
      </c>
      <c r="D300" s="14">
        <v>13918.1</v>
      </c>
      <c r="E300" s="14">
        <f t="shared" si="4"/>
        <v>13918.1</v>
      </c>
    </row>
    <row r="301" spans="1:5" ht="11.25" customHeight="1" outlineLevel="5">
      <c r="A301"/>
      <c r="B301" s="4" t="s">
        <v>363</v>
      </c>
      <c r="C301" s="4">
        <v>1</v>
      </c>
      <c r="D301" s="14">
        <v>13128.146639999997</v>
      </c>
      <c r="E301" s="14">
        <f t="shared" si="4"/>
        <v>13128.146639999997</v>
      </c>
    </row>
    <row r="302" spans="1:5" ht="11.25" customHeight="1" outlineLevel="5">
      <c r="A302"/>
      <c r="B302" s="4" t="s">
        <v>364</v>
      </c>
      <c r="C302" s="4">
        <v>10</v>
      </c>
      <c r="D302" s="14">
        <v>101.93665999999999</v>
      </c>
      <c r="E302" s="14">
        <f t="shared" si="4"/>
        <v>1019.3665999999998</v>
      </c>
    </row>
    <row r="303" spans="1:5" ht="11.25" customHeight="1" outlineLevel="5">
      <c r="A303"/>
      <c r="B303" s="4" t="s">
        <v>365</v>
      </c>
      <c r="C303" s="4">
        <v>52</v>
      </c>
      <c r="D303" s="14">
        <v>417.01435999999995</v>
      </c>
      <c r="E303" s="14">
        <f t="shared" si="4"/>
        <v>21684.74672</v>
      </c>
    </row>
    <row r="304" spans="1:5" ht="11.25" customHeight="1" outlineLevel="5">
      <c r="A304"/>
      <c r="B304" s="4" t="s">
        <v>366</v>
      </c>
      <c r="C304" s="4">
        <v>5</v>
      </c>
      <c r="D304" s="14">
        <v>593.4809999999999</v>
      </c>
      <c r="E304" s="14">
        <f t="shared" si="4"/>
        <v>2967.4049999999993</v>
      </c>
    </row>
    <row r="305" spans="1:5" ht="11.25" customHeight="1" outlineLevel="5">
      <c r="A305"/>
      <c r="B305" s="4" t="s">
        <v>367</v>
      </c>
      <c r="C305" s="4">
        <v>5</v>
      </c>
      <c r="D305" s="14">
        <v>4275.334699999999</v>
      </c>
      <c r="E305" s="14">
        <f t="shared" si="4"/>
        <v>21376.673499999997</v>
      </c>
    </row>
    <row r="306" spans="1:5" ht="11.25" customHeight="1" outlineLevel="5">
      <c r="A306"/>
      <c r="B306" s="4" t="s">
        <v>368</v>
      </c>
      <c r="C306" s="4">
        <v>1</v>
      </c>
      <c r="D306" s="14">
        <v>2355.99154</v>
      </c>
      <c r="E306" s="14">
        <f t="shared" si="4"/>
        <v>2355.99154</v>
      </c>
    </row>
    <row r="307" spans="1:5" ht="11.25" customHeight="1" outlineLevel="5">
      <c r="A307"/>
      <c r="B307" s="4" t="s">
        <v>369</v>
      </c>
      <c r="C307" s="4">
        <v>303</v>
      </c>
      <c r="D307" s="14">
        <v>371.7</v>
      </c>
      <c r="E307" s="14">
        <f t="shared" si="4"/>
        <v>112625.09999999999</v>
      </c>
    </row>
    <row r="308" spans="1:5" ht="11.25" customHeight="1" outlineLevel="5">
      <c r="A308"/>
      <c r="B308" s="4" t="s">
        <v>370</v>
      </c>
      <c r="C308" s="4">
        <v>5</v>
      </c>
      <c r="D308" s="14">
        <v>536.7100199999999</v>
      </c>
      <c r="E308" s="14">
        <f t="shared" si="4"/>
        <v>2683.5500999999995</v>
      </c>
    </row>
    <row r="309" spans="1:5" ht="11.25" customHeight="1" outlineLevel="5">
      <c r="A309"/>
      <c r="B309" s="4" t="s">
        <v>371</v>
      </c>
      <c r="C309" s="4">
        <v>143</v>
      </c>
      <c r="D309" s="14">
        <v>222.40875999999997</v>
      </c>
      <c r="E309" s="14">
        <f t="shared" si="4"/>
        <v>31804.452679999995</v>
      </c>
    </row>
    <row r="310" spans="1:5" ht="11.25" customHeight="1" outlineLevel="5">
      <c r="A310"/>
      <c r="B310" s="4" t="s">
        <v>372</v>
      </c>
      <c r="C310" s="4">
        <v>112</v>
      </c>
      <c r="D310" s="14">
        <v>370.67575999999997</v>
      </c>
      <c r="E310" s="14">
        <f t="shared" si="4"/>
        <v>41515.685119999995</v>
      </c>
    </row>
    <row r="311" spans="1:5" ht="11.25" customHeight="1" outlineLevel="5">
      <c r="A311"/>
      <c r="B311" s="4" t="s">
        <v>373</v>
      </c>
      <c r="C311" s="4">
        <v>1</v>
      </c>
      <c r="D311" s="14">
        <v>1177.6695</v>
      </c>
      <c r="E311" s="14">
        <f t="shared" si="4"/>
        <v>1177.6695</v>
      </c>
    </row>
    <row r="312" spans="1:5" ht="11.25" customHeight="1" outlineLevel="5">
      <c r="A312"/>
      <c r="B312" s="4" t="s">
        <v>374</v>
      </c>
      <c r="C312" s="4">
        <v>7</v>
      </c>
      <c r="D312" s="14">
        <v>836.6058400000001</v>
      </c>
      <c r="E312" s="14">
        <f t="shared" si="4"/>
        <v>5856.24088</v>
      </c>
    </row>
    <row r="313" spans="1:5" ht="11.25" customHeight="1" outlineLevel="5">
      <c r="A313"/>
      <c r="B313" s="4" t="s">
        <v>375</v>
      </c>
      <c r="C313" s="4">
        <v>27</v>
      </c>
      <c r="D313" s="14">
        <v>1264.38298</v>
      </c>
      <c r="E313" s="14">
        <f t="shared" si="4"/>
        <v>34138.34046</v>
      </c>
    </row>
    <row r="314" spans="1:5" ht="11.25" customHeight="1" outlineLevel="5">
      <c r="A314"/>
      <c r="B314" s="4" t="s">
        <v>376</v>
      </c>
      <c r="C314" s="4">
        <v>8</v>
      </c>
      <c r="D314" s="14">
        <v>128.19519999999997</v>
      </c>
      <c r="E314" s="14">
        <f t="shared" si="4"/>
        <v>1025.5615999999998</v>
      </c>
    </row>
    <row r="315" spans="1:5" ht="11.25" customHeight="1" outlineLevel="5">
      <c r="A315"/>
      <c r="B315" s="4" t="s">
        <v>377</v>
      </c>
      <c r="C315" s="4">
        <v>3</v>
      </c>
      <c r="D315" s="14">
        <v>647.89788</v>
      </c>
      <c r="E315" s="14">
        <f t="shared" si="4"/>
        <v>1943.69364</v>
      </c>
    </row>
    <row r="316" spans="1:5" ht="11.25" customHeight="1" outlineLevel="5">
      <c r="A316"/>
      <c r="B316" s="4" t="s">
        <v>378</v>
      </c>
      <c r="C316" s="4">
        <v>1</v>
      </c>
      <c r="D316" s="14">
        <v>551.37978</v>
      </c>
      <c r="E316" s="14">
        <f t="shared" si="4"/>
        <v>551.37978</v>
      </c>
    </row>
    <row r="317" spans="1:5" ht="11.25" customHeight="1" outlineLevel="5">
      <c r="A317"/>
      <c r="B317" s="4" t="s">
        <v>379</v>
      </c>
      <c r="C317" s="4">
        <v>99.25</v>
      </c>
      <c r="D317" s="14">
        <v>24.821299999999997</v>
      </c>
      <c r="E317" s="14">
        <f t="shared" si="4"/>
        <v>2463.514025</v>
      </c>
    </row>
    <row r="318" spans="1:5" ht="11.25" customHeight="1" outlineLevel="5">
      <c r="A318"/>
      <c r="B318" s="4" t="s">
        <v>380</v>
      </c>
      <c r="C318" s="4">
        <v>5</v>
      </c>
      <c r="D318" s="14">
        <v>62.7347</v>
      </c>
      <c r="E318" s="14">
        <f t="shared" si="4"/>
        <v>313.6735</v>
      </c>
    </row>
    <row r="319" spans="1:5" ht="11.25" customHeight="1" outlineLevel="5">
      <c r="A319"/>
      <c r="B319" s="4" t="s">
        <v>381</v>
      </c>
      <c r="C319" s="4">
        <v>7.5</v>
      </c>
      <c r="D319" s="14">
        <v>198.4878</v>
      </c>
      <c r="E319" s="14">
        <f t="shared" si="4"/>
        <v>1488.6585</v>
      </c>
    </row>
    <row r="320" spans="1:5" ht="11.25" customHeight="1" outlineLevel="3">
      <c r="A320"/>
      <c r="B320" s="6" t="s">
        <v>382</v>
      </c>
      <c r="C320" s="4"/>
      <c r="D320" s="14"/>
      <c r="E320" s="14">
        <f t="shared" si="4"/>
        <v>0</v>
      </c>
    </row>
    <row r="321" spans="1:5" ht="11.25" customHeight="1" outlineLevel="4">
      <c r="A321"/>
      <c r="B321" s="5" t="s">
        <v>383</v>
      </c>
      <c r="C321" s="4">
        <v>1</v>
      </c>
      <c r="D321" s="14">
        <v>9333.33744</v>
      </c>
      <c r="E321" s="14">
        <f t="shared" si="4"/>
        <v>9333.33744</v>
      </c>
    </row>
    <row r="322" spans="1:5" ht="11.25" customHeight="1" outlineLevel="4">
      <c r="A322"/>
      <c r="B322" s="5" t="s">
        <v>384</v>
      </c>
      <c r="C322" s="4">
        <v>2</v>
      </c>
      <c r="D322" s="14">
        <v>12666.668699999998</v>
      </c>
      <c r="E322" s="14">
        <f t="shared" si="4"/>
        <v>25333.337399999997</v>
      </c>
    </row>
    <row r="323" spans="1:5" ht="11.25" customHeight="1" outlineLevel="4">
      <c r="A323"/>
      <c r="B323" s="5" t="s">
        <v>385</v>
      </c>
      <c r="C323" s="4">
        <v>8</v>
      </c>
      <c r="D323" s="14">
        <v>2891</v>
      </c>
      <c r="E323" s="14">
        <f t="shared" si="4"/>
        <v>23128</v>
      </c>
    </row>
    <row r="324" spans="1:5" ht="11.25" customHeight="1" outlineLevel="4">
      <c r="A324"/>
      <c r="B324" s="5" t="s">
        <v>386</v>
      </c>
      <c r="C324" s="4">
        <v>1</v>
      </c>
      <c r="D324" s="14">
        <v>21333.33328</v>
      </c>
      <c r="E324" s="14">
        <f t="shared" si="4"/>
        <v>21333.33328</v>
      </c>
    </row>
    <row r="325" spans="1:5" ht="11.25" customHeight="1" outlineLevel="4">
      <c r="A325"/>
      <c r="B325" s="5" t="s">
        <v>387</v>
      </c>
      <c r="C325" s="4">
        <v>1</v>
      </c>
      <c r="D325" s="14">
        <v>5992.82824</v>
      </c>
      <c r="E325" s="14">
        <f t="shared" si="4"/>
        <v>5992.82824</v>
      </c>
    </row>
    <row r="326" spans="1:5" ht="11.25" customHeight="1" outlineLevel="4">
      <c r="A326"/>
      <c r="B326" s="5" t="s">
        <v>388</v>
      </c>
      <c r="C326" s="4">
        <v>3</v>
      </c>
      <c r="D326" s="14">
        <v>5992.82824</v>
      </c>
      <c r="E326" s="14">
        <f aca="true" t="shared" si="5" ref="E326:E389">C326*D326</f>
        <v>17978.48472</v>
      </c>
    </row>
    <row r="327" spans="1:5" ht="11.25" customHeight="1" outlineLevel="4">
      <c r="A327"/>
      <c r="B327" s="5" t="s">
        <v>389</v>
      </c>
      <c r="C327" s="4">
        <v>1</v>
      </c>
      <c r="D327" s="14">
        <v>8999.27</v>
      </c>
      <c r="E327" s="14">
        <f t="shared" si="5"/>
        <v>8999.27</v>
      </c>
    </row>
    <row r="328" spans="1:5" ht="21.75" customHeight="1" outlineLevel="4">
      <c r="A328"/>
      <c r="B328" s="5" t="s">
        <v>390</v>
      </c>
      <c r="C328" s="4">
        <v>7</v>
      </c>
      <c r="D328" s="14">
        <v>7462.91826</v>
      </c>
      <c r="E328" s="14">
        <f t="shared" si="5"/>
        <v>52240.427820000004</v>
      </c>
    </row>
    <row r="329" spans="1:5" ht="11.25" customHeight="1" outlineLevel="3">
      <c r="A329"/>
      <c r="B329" s="6" t="s">
        <v>391</v>
      </c>
      <c r="C329" s="4"/>
      <c r="D329" s="14"/>
      <c r="E329" s="14">
        <f t="shared" si="5"/>
        <v>0</v>
      </c>
    </row>
    <row r="330" spans="1:5" ht="11.25" customHeight="1" outlineLevel="4">
      <c r="A330"/>
      <c r="B330" s="5" t="s">
        <v>392</v>
      </c>
      <c r="C330" s="4">
        <v>196</v>
      </c>
      <c r="D330" s="14">
        <v>1068.7118399999997</v>
      </c>
      <c r="E330" s="14">
        <f t="shared" si="5"/>
        <v>209467.52063999994</v>
      </c>
    </row>
    <row r="331" spans="1:5" ht="11.25" customHeight="1" outlineLevel="4">
      <c r="A331"/>
      <c r="B331" s="5" t="s">
        <v>393</v>
      </c>
      <c r="C331" s="4">
        <v>22.98</v>
      </c>
      <c r="D331" s="14">
        <v>54.862919999999995</v>
      </c>
      <c r="E331" s="14">
        <f t="shared" si="5"/>
        <v>1260.7499016</v>
      </c>
    </row>
    <row r="332" spans="1:5" ht="11.25" customHeight="1" outlineLevel="4">
      <c r="A332"/>
      <c r="B332" s="5" t="s">
        <v>394</v>
      </c>
      <c r="C332" s="4">
        <v>37</v>
      </c>
      <c r="D332" s="14">
        <v>49.53522</v>
      </c>
      <c r="E332" s="14">
        <f t="shared" si="5"/>
        <v>1832.80314</v>
      </c>
    </row>
    <row r="333" spans="1:5" ht="11.25" customHeight="1" outlineLevel="4">
      <c r="A333"/>
      <c r="B333" s="5" t="s">
        <v>395</v>
      </c>
      <c r="C333" s="4">
        <v>192</v>
      </c>
      <c r="D333" s="14">
        <v>32.68482</v>
      </c>
      <c r="E333" s="14">
        <f t="shared" si="5"/>
        <v>6275.48544</v>
      </c>
    </row>
    <row r="334" spans="1:5" ht="11.25" customHeight="1" outlineLevel="4">
      <c r="A334"/>
      <c r="B334" s="5" t="s">
        <v>396</v>
      </c>
      <c r="C334" s="4">
        <v>70</v>
      </c>
      <c r="D334" s="14">
        <v>49.53522</v>
      </c>
      <c r="E334" s="14">
        <f t="shared" si="5"/>
        <v>3467.4654</v>
      </c>
    </row>
    <row r="335" spans="1:5" ht="11.25" customHeight="1" outlineLevel="4">
      <c r="A335"/>
      <c r="B335" s="5" t="s">
        <v>397</v>
      </c>
      <c r="C335" s="4">
        <v>496.16</v>
      </c>
      <c r="D335" s="14">
        <v>41.0522</v>
      </c>
      <c r="E335" s="14">
        <f t="shared" si="5"/>
        <v>20368.459552</v>
      </c>
    </row>
    <row r="336" spans="1:5" ht="11.25" customHeight="1" outlineLevel="4">
      <c r="A336"/>
      <c r="B336" s="5" t="s">
        <v>398</v>
      </c>
      <c r="C336" s="4">
        <v>318</v>
      </c>
      <c r="D336" s="14">
        <v>111.51</v>
      </c>
      <c r="E336" s="14">
        <f t="shared" si="5"/>
        <v>35460.18</v>
      </c>
    </row>
    <row r="337" spans="1:5" ht="11.25" customHeight="1" outlineLevel="4">
      <c r="A337"/>
      <c r="B337" s="5" t="s">
        <v>399</v>
      </c>
      <c r="C337" s="4">
        <v>149.48</v>
      </c>
      <c r="D337" s="14">
        <v>39.13588</v>
      </c>
      <c r="E337" s="14">
        <f t="shared" si="5"/>
        <v>5850.0313424</v>
      </c>
    </row>
    <row r="338" spans="1:5" ht="11.25" customHeight="1" outlineLevel="4">
      <c r="A338"/>
      <c r="B338" s="5" t="s">
        <v>400</v>
      </c>
      <c r="C338" s="4">
        <v>94</v>
      </c>
      <c r="D338" s="14">
        <v>39.13588</v>
      </c>
      <c r="E338" s="14">
        <f t="shared" si="5"/>
        <v>3678.77272</v>
      </c>
    </row>
    <row r="339" spans="1:5" ht="11.25" customHeight="1" outlineLevel="4">
      <c r="A339"/>
      <c r="B339" s="5" t="s">
        <v>401</v>
      </c>
      <c r="C339" s="4">
        <v>58</v>
      </c>
      <c r="D339" s="14">
        <v>53.69</v>
      </c>
      <c r="E339" s="14">
        <f t="shared" si="5"/>
        <v>3114.02</v>
      </c>
    </row>
    <row r="340" spans="1:5" ht="11.25" customHeight="1" outlineLevel="4">
      <c r="A340"/>
      <c r="B340" s="5" t="s">
        <v>402</v>
      </c>
      <c r="C340" s="4">
        <v>493.8</v>
      </c>
      <c r="D340" s="14">
        <v>52.004960000000004</v>
      </c>
      <c r="E340" s="14">
        <f t="shared" si="5"/>
        <v>25680.049248000003</v>
      </c>
    </row>
    <row r="341" spans="1:5" ht="11.25" customHeight="1" outlineLevel="4">
      <c r="A341"/>
      <c r="B341" s="5" t="s">
        <v>403</v>
      </c>
      <c r="C341" s="4">
        <v>360</v>
      </c>
      <c r="D341" s="14">
        <v>39.9371</v>
      </c>
      <c r="E341" s="14">
        <f t="shared" si="5"/>
        <v>14377.356</v>
      </c>
    </row>
    <row r="342" spans="1:5" ht="11.25" customHeight="1" outlineLevel="4">
      <c r="A342"/>
      <c r="B342" s="5" t="s">
        <v>404</v>
      </c>
      <c r="C342" s="4">
        <v>190</v>
      </c>
      <c r="D342" s="14">
        <v>39.9371</v>
      </c>
      <c r="E342" s="14">
        <f t="shared" si="5"/>
        <v>7588.049</v>
      </c>
    </row>
    <row r="343" spans="1:5" ht="11.25" customHeight="1" outlineLevel="4">
      <c r="A343"/>
      <c r="B343" s="5" t="s">
        <v>405</v>
      </c>
      <c r="C343" s="4">
        <v>933.7</v>
      </c>
      <c r="D343" s="14">
        <v>97.99663999999999</v>
      </c>
      <c r="E343" s="14">
        <f t="shared" si="5"/>
        <v>91499.462768</v>
      </c>
    </row>
    <row r="344" spans="1:5" ht="11.25" customHeight="1" outlineLevel="4">
      <c r="A344"/>
      <c r="B344" s="5" t="s">
        <v>406</v>
      </c>
      <c r="C344" s="4">
        <v>450</v>
      </c>
      <c r="D344" s="14">
        <v>82.6</v>
      </c>
      <c r="E344" s="14">
        <f t="shared" si="5"/>
        <v>37170</v>
      </c>
    </row>
    <row r="345" spans="1:5" ht="11.25" customHeight="1" outlineLevel="4">
      <c r="A345"/>
      <c r="B345" s="5" t="s">
        <v>407</v>
      </c>
      <c r="C345" s="4">
        <v>636</v>
      </c>
      <c r="D345" s="14">
        <v>82.69086</v>
      </c>
      <c r="E345" s="14">
        <f t="shared" si="5"/>
        <v>52591.38696</v>
      </c>
    </row>
    <row r="346" spans="1:5" ht="11.25" customHeight="1" outlineLevel="4">
      <c r="A346"/>
      <c r="B346" s="5" t="s">
        <v>408</v>
      </c>
      <c r="C346" s="4">
        <v>14</v>
      </c>
      <c r="D346" s="14">
        <v>37.995999999999995</v>
      </c>
      <c r="E346" s="14">
        <f t="shared" si="5"/>
        <v>531.944</v>
      </c>
    </row>
    <row r="347" spans="1:5" ht="11.25" customHeight="1" outlineLevel="4">
      <c r="A347"/>
      <c r="B347" s="5" t="s">
        <v>409</v>
      </c>
      <c r="C347" s="4">
        <v>196</v>
      </c>
      <c r="D347" s="14">
        <v>47.30502</v>
      </c>
      <c r="E347" s="14">
        <f t="shared" si="5"/>
        <v>9271.78392</v>
      </c>
    </row>
    <row r="348" spans="1:5" ht="11.25" customHeight="1" outlineLevel="4">
      <c r="A348"/>
      <c r="B348" s="5" t="s">
        <v>410</v>
      </c>
      <c r="C348" s="4">
        <v>11</v>
      </c>
      <c r="D348" s="14">
        <v>259.68613999999997</v>
      </c>
      <c r="E348" s="14">
        <f t="shared" si="5"/>
        <v>2856.5475399999996</v>
      </c>
    </row>
    <row r="349" spans="1:5" ht="11.25" customHeight="1" outlineLevel="4">
      <c r="A349"/>
      <c r="B349" s="5" t="s">
        <v>411</v>
      </c>
      <c r="C349" s="4">
        <v>398.3</v>
      </c>
      <c r="D349" s="14">
        <v>53.69</v>
      </c>
      <c r="E349" s="14">
        <f t="shared" si="5"/>
        <v>21384.727</v>
      </c>
    </row>
    <row r="350" spans="1:5" ht="11.25" customHeight="1" outlineLevel="4">
      <c r="A350"/>
      <c r="B350" s="5" t="s">
        <v>412</v>
      </c>
      <c r="C350" s="4">
        <v>279.05</v>
      </c>
      <c r="D350" s="14">
        <v>49.53522</v>
      </c>
      <c r="E350" s="14">
        <f t="shared" si="5"/>
        <v>13822.803141000002</v>
      </c>
    </row>
    <row r="351" spans="1:5" ht="11.25" customHeight="1" outlineLevel="4">
      <c r="A351"/>
      <c r="B351" s="5" t="s">
        <v>413</v>
      </c>
      <c r="C351" s="4">
        <v>2</v>
      </c>
      <c r="D351" s="14">
        <v>47.83366</v>
      </c>
      <c r="E351" s="14">
        <f t="shared" si="5"/>
        <v>95.66732</v>
      </c>
    </row>
    <row r="352" spans="1:5" ht="11.25" customHeight="1" outlineLevel="4">
      <c r="A352"/>
      <c r="B352" s="5" t="s">
        <v>414</v>
      </c>
      <c r="C352" s="4">
        <v>19.5</v>
      </c>
      <c r="D352" s="14">
        <v>111.51</v>
      </c>
      <c r="E352" s="14">
        <f t="shared" si="5"/>
        <v>2174.445</v>
      </c>
    </row>
    <row r="353" spans="1:5" ht="11.25" customHeight="1" outlineLevel="4">
      <c r="A353"/>
      <c r="B353" s="5" t="s">
        <v>415</v>
      </c>
      <c r="C353" s="4">
        <v>300</v>
      </c>
      <c r="D353" s="14">
        <v>46.55335999999999</v>
      </c>
      <c r="E353" s="14">
        <f t="shared" si="5"/>
        <v>13966.007999999998</v>
      </c>
    </row>
    <row r="354" spans="1:5" ht="11.25" customHeight="1" outlineLevel="4">
      <c r="A354"/>
      <c r="B354" s="5" t="s">
        <v>416</v>
      </c>
      <c r="C354" s="4">
        <v>75</v>
      </c>
      <c r="D354" s="14">
        <v>66.58386</v>
      </c>
      <c r="E354" s="14">
        <f t="shared" si="5"/>
        <v>4993.7895</v>
      </c>
    </row>
    <row r="355" spans="1:5" ht="11.25" customHeight="1" outlineLevel="4">
      <c r="A355"/>
      <c r="B355" s="5" t="s">
        <v>417</v>
      </c>
      <c r="C355" s="4">
        <v>737</v>
      </c>
      <c r="D355" s="14">
        <v>48.88267999999999</v>
      </c>
      <c r="E355" s="14">
        <f t="shared" si="5"/>
        <v>36026.53515999999</v>
      </c>
    </row>
    <row r="356" spans="1:5" ht="11.25" customHeight="1" outlineLevel="4">
      <c r="A356"/>
      <c r="B356" s="5" t="s">
        <v>418</v>
      </c>
      <c r="C356" s="4">
        <v>72</v>
      </c>
      <c r="D356" s="14">
        <v>70.68908</v>
      </c>
      <c r="E356" s="14">
        <f t="shared" si="5"/>
        <v>5089.61376</v>
      </c>
    </row>
    <row r="357" spans="1:5" ht="11.25" customHeight="1" outlineLevel="4">
      <c r="A357"/>
      <c r="B357" s="5" t="s">
        <v>419</v>
      </c>
      <c r="C357" s="4">
        <v>477</v>
      </c>
      <c r="D357" s="14">
        <v>38.1612</v>
      </c>
      <c r="E357" s="14">
        <f t="shared" si="5"/>
        <v>18202.8924</v>
      </c>
    </row>
    <row r="358" spans="1:5" ht="11.25" customHeight="1" outlineLevel="4">
      <c r="A358"/>
      <c r="B358" s="5" t="s">
        <v>420</v>
      </c>
      <c r="C358" s="4">
        <v>45</v>
      </c>
      <c r="D358" s="14">
        <v>47.99886</v>
      </c>
      <c r="E358" s="14">
        <f t="shared" si="5"/>
        <v>2159.9487</v>
      </c>
    </row>
    <row r="359" spans="1:5" ht="11.25" customHeight="1" outlineLevel="4">
      <c r="A359"/>
      <c r="B359" s="5" t="s">
        <v>421</v>
      </c>
      <c r="C359" s="4">
        <v>158</v>
      </c>
      <c r="D359" s="14">
        <v>55.58979999999999</v>
      </c>
      <c r="E359" s="14">
        <f t="shared" si="5"/>
        <v>8783.1884</v>
      </c>
    </row>
    <row r="360" spans="1:5" ht="11.25" customHeight="1" outlineLevel="4">
      <c r="A360"/>
      <c r="B360" s="5" t="s">
        <v>422</v>
      </c>
      <c r="C360" s="4">
        <v>49</v>
      </c>
      <c r="D360" s="14">
        <v>103.92731999999998</v>
      </c>
      <c r="E360" s="14">
        <f t="shared" si="5"/>
        <v>5092.438679999999</v>
      </c>
    </row>
    <row r="361" spans="1:5" ht="11.25" customHeight="1" outlineLevel="4">
      <c r="A361"/>
      <c r="B361" s="5" t="s">
        <v>423</v>
      </c>
      <c r="C361" s="4">
        <v>23.08</v>
      </c>
      <c r="D361" s="14">
        <v>139.82528</v>
      </c>
      <c r="E361" s="14">
        <f t="shared" si="5"/>
        <v>3227.1674623999997</v>
      </c>
    </row>
    <row r="362" spans="1:5" ht="11.25" customHeight="1" outlineLevel="4">
      <c r="A362"/>
      <c r="B362" s="5" t="s">
        <v>424</v>
      </c>
      <c r="C362" s="4">
        <v>24.8</v>
      </c>
      <c r="D362" s="14">
        <v>475.32996</v>
      </c>
      <c r="E362" s="14">
        <f t="shared" si="5"/>
        <v>11788.183008000002</v>
      </c>
    </row>
    <row r="363" spans="1:5" ht="11.25" customHeight="1" outlineLevel="4">
      <c r="A363"/>
      <c r="B363" s="5" t="s">
        <v>425</v>
      </c>
      <c r="C363" s="4">
        <v>23.4</v>
      </c>
      <c r="D363" s="14">
        <v>433.33612</v>
      </c>
      <c r="E363" s="14">
        <f t="shared" si="5"/>
        <v>10140.065208</v>
      </c>
    </row>
    <row r="364" spans="1:5" ht="11.25" customHeight="1" outlineLevel="4">
      <c r="A364"/>
      <c r="B364" s="5" t="s">
        <v>426</v>
      </c>
      <c r="C364" s="4">
        <v>23.24</v>
      </c>
      <c r="D364" s="14">
        <v>399.99876</v>
      </c>
      <c r="E364" s="14">
        <f t="shared" si="5"/>
        <v>9295.971182399999</v>
      </c>
    </row>
    <row r="365" spans="1:5" ht="11.25" customHeight="1" outlineLevel="4">
      <c r="A365"/>
      <c r="B365" s="5" t="s">
        <v>427</v>
      </c>
      <c r="C365" s="4">
        <v>9.8</v>
      </c>
      <c r="D365" s="14">
        <v>266.66584</v>
      </c>
      <c r="E365" s="14">
        <f t="shared" si="5"/>
        <v>2613.325232</v>
      </c>
    </row>
    <row r="366" spans="1:5" ht="11.25" customHeight="1" outlineLevel="4">
      <c r="A366"/>
      <c r="B366" s="5" t="s">
        <v>428</v>
      </c>
      <c r="C366" s="4">
        <v>15</v>
      </c>
      <c r="D366" s="14">
        <v>15.4462</v>
      </c>
      <c r="E366" s="14">
        <f t="shared" si="5"/>
        <v>231.69299999999998</v>
      </c>
    </row>
    <row r="367" spans="1:5" ht="11.25" customHeight="1" outlineLevel="4">
      <c r="A367"/>
      <c r="B367" s="5" t="s">
        <v>429</v>
      </c>
      <c r="C367" s="4">
        <v>299</v>
      </c>
      <c r="D367" s="14">
        <v>20.261779999999998</v>
      </c>
      <c r="E367" s="14">
        <f t="shared" si="5"/>
        <v>6058.27222</v>
      </c>
    </row>
    <row r="368" spans="1:5" ht="11.25" customHeight="1" outlineLevel="4">
      <c r="A368"/>
      <c r="B368" s="5" t="s">
        <v>430</v>
      </c>
      <c r="C368" s="4">
        <v>117.75</v>
      </c>
      <c r="D368" s="14">
        <v>28.92652</v>
      </c>
      <c r="E368" s="14">
        <f t="shared" si="5"/>
        <v>3406.09773</v>
      </c>
    </row>
    <row r="369" spans="1:5" ht="11.25" customHeight="1" outlineLevel="4">
      <c r="A369"/>
      <c r="B369" s="5" t="s">
        <v>431</v>
      </c>
      <c r="C369" s="4">
        <v>87.66</v>
      </c>
      <c r="D369" s="14">
        <v>29.735999999999997</v>
      </c>
      <c r="E369" s="14">
        <f t="shared" si="5"/>
        <v>2606.6577599999996</v>
      </c>
    </row>
    <row r="370" spans="1:5" ht="11.25" customHeight="1" outlineLevel="4">
      <c r="A370"/>
      <c r="B370" s="5" t="s">
        <v>432</v>
      </c>
      <c r="C370" s="4">
        <v>1390.3</v>
      </c>
      <c r="D370" s="14">
        <v>38.888079999999995</v>
      </c>
      <c r="E370" s="14">
        <f t="shared" si="5"/>
        <v>54066.097623999995</v>
      </c>
    </row>
    <row r="371" spans="1:5" ht="11.25" customHeight="1" outlineLevel="4">
      <c r="A371"/>
      <c r="B371" s="5" t="s">
        <v>433</v>
      </c>
      <c r="C371" s="4">
        <v>1051.8</v>
      </c>
      <c r="D371" s="14">
        <v>29.735999999999997</v>
      </c>
      <c r="E371" s="14">
        <f t="shared" si="5"/>
        <v>31276.324799999995</v>
      </c>
    </row>
    <row r="372" spans="1:5" ht="11.25" customHeight="1" outlineLevel="4">
      <c r="A372"/>
      <c r="B372" s="5" t="s">
        <v>434</v>
      </c>
      <c r="C372" s="4">
        <v>1594.1</v>
      </c>
      <c r="D372" s="14">
        <v>24.870859999999997</v>
      </c>
      <c r="E372" s="14">
        <f t="shared" si="5"/>
        <v>39646.637925999996</v>
      </c>
    </row>
    <row r="373" spans="1:5" ht="11.25" customHeight="1" outlineLevel="4">
      <c r="A373"/>
      <c r="B373" s="5" t="s">
        <v>435</v>
      </c>
      <c r="C373" s="4">
        <v>115</v>
      </c>
      <c r="D373" s="14">
        <v>44.49662</v>
      </c>
      <c r="E373" s="14">
        <f t="shared" si="5"/>
        <v>5117.1113</v>
      </c>
    </row>
    <row r="374" spans="1:5" ht="11.25" customHeight="1" outlineLevel="4">
      <c r="A374"/>
      <c r="B374" s="5" t="s">
        <v>436</v>
      </c>
      <c r="C374" s="4">
        <v>29</v>
      </c>
      <c r="D374" s="14">
        <v>44.49662</v>
      </c>
      <c r="E374" s="14">
        <f t="shared" si="5"/>
        <v>1290.40198</v>
      </c>
    </row>
    <row r="375" spans="1:5" ht="11.25" customHeight="1" outlineLevel="4">
      <c r="A375"/>
      <c r="B375" s="5" t="s">
        <v>437</v>
      </c>
      <c r="C375" s="4">
        <v>23.8</v>
      </c>
      <c r="D375" s="14">
        <v>38.888079999999995</v>
      </c>
      <c r="E375" s="14">
        <f t="shared" si="5"/>
        <v>925.5363039999999</v>
      </c>
    </row>
    <row r="376" spans="1:5" ht="11.25" customHeight="1" outlineLevel="4">
      <c r="A376"/>
      <c r="B376" s="5" t="s">
        <v>438</v>
      </c>
      <c r="C376" s="4">
        <v>39</v>
      </c>
      <c r="D376" s="14">
        <v>27.001939999999998</v>
      </c>
      <c r="E376" s="14">
        <f t="shared" si="5"/>
        <v>1053.07566</v>
      </c>
    </row>
    <row r="377" spans="1:5" ht="11.25" customHeight="1" outlineLevel="4">
      <c r="A377"/>
      <c r="B377" s="5" t="s">
        <v>439</v>
      </c>
      <c r="C377" s="4">
        <v>39.1</v>
      </c>
      <c r="D377" s="14">
        <v>156.87392</v>
      </c>
      <c r="E377" s="14">
        <f t="shared" si="5"/>
        <v>6133.770272</v>
      </c>
    </row>
    <row r="378" spans="1:5" ht="11.25" customHeight="1" outlineLevel="4">
      <c r="A378"/>
      <c r="B378" s="5" t="s">
        <v>440</v>
      </c>
      <c r="C378" s="4">
        <v>147</v>
      </c>
      <c r="D378" s="14">
        <v>149.58033999999998</v>
      </c>
      <c r="E378" s="14">
        <f t="shared" si="5"/>
        <v>21988.309979999998</v>
      </c>
    </row>
    <row r="379" spans="1:5" ht="11.25" customHeight="1" outlineLevel="4">
      <c r="A379"/>
      <c r="B379" s="5" t="s">
        <v>441</v>
      </c>
      <c r="C379" s="4">
        <v>384.49</v>
      </c>
      <c r="D379" s="14">
        <v>112.39381999999999</v>
      </c>
      <c r="E379" s="14">
        <f t="shared" si="5"/>
        <v>43214.299851799995</v>
      </c>
    </row>
    <row r="380" spans="1:5" ht="11.25" customHeight="1" outlineLevel="4">
      <c r="A380"/>
      <c r="B380" s="5" t="s">
        <v>442</v>
      </c>
      <c r="C380" s="4">
        <v>10.85</v>
      </c>
      <c r="D380" s="14">
        <v>159.68232</v>
      </c>
      <c r="E380" s="14">
        <f t="shared" si="5"/>
        <v>1732.553172</v>
      </c>
    </row>
    <row r="381" spans="1:5" ht="11.25" customHeight="1" outlineLevel="4">
      <c r="A381"/>
      <c r="B381" s="5" t="s">
        <v>443</v>
      </c>
      <c r="C381" s="4">
        <v>20</v>
      </c>
      <c r="D381" s="14">
        <v>2501.9539999999997</v>
      </c>
      <c r="E381" s="14">
        <f t="shared" si="5"/>
        <v>50039.079999999994</v>
      </c>
    </row>
    <row r="382" spans="1:5" ht="11.25" customHeight="1" outlineLevel="4">
      <c r="A382"/>
      <c r="B382" s="5" t="s">
        <v>444</v>
      </c>
      <c r="C382" s="4">
        <v>192.6</v>
      </c>
      <c r="D382" s="14">
        <v>61.25616</v>
      </c>
      <c r="E382" s="14">
        <f t="shared" si="5"/>
        <v>11797.936416</v>
      </c>
    </row>
    <row r="383" spans="1:5" ht="11.25" customHeight="1" outlineLevel="4">
      <c r="A383"/>
      <c r="B383" s="5" t="s">
        <v>445</v>
      </c>
      <c r="C383" s="4">
        <v>19</v>
      </c>
      <c r="D383" s="14">
        <v>266.66584</v>
      </c>
      <c r="E383" s="14">
        <f t="shared" si="5"/>
        <v>5066.65096</v>
      </c>
    </row>
    <row r="384" spans="1:5" ht="11.25" customHeight="1" outlineLevel="4">
      <c r="A384"/>
      <c r="B384" s="5" t="s">
        <v>446</v>
      </c>
      <c r="C384" s="4">
        <v>230.25</v>
      </c>
      <c r="D384" s="14">
        <v>79.18861999999999</v>
      </c>
      <c r="E384" s="14">
        <f t="shared" si="5"/>
        <v>18233.179754999997</v>
      </c>
    </row>
    <row r="385" spans="1:5" ht="11.25" customHeight="1" outlineLevel="4">
      <c r="A385"/>
      <c r="B385" s="5" t="s">
        <v>447</v>
      </c>
      <c r="C385" s="4">
        <v>301</v>
      </c>
      <c r="D385" s="14">
        <v>77.1484</v>
      </c>
      <c r="E385" s="14">
        <f t="shared" si="5"/>
        <v>23221.6684</v>
      </c>
    </row>
    <row r="386" spans="1:5" ht="11.25" customHeight="1" outlineLevel="4">
      <c r="A386"/>
      <c r="B386" s="5" t="s">
        <v>448</v>
      </c>
      <c r="C386" s="4">
        <v>151</v>
      </c>
      <c r="D386" s="14">
        <v>77.1484</v>
      </c>
      <c r="E386" s="14">
        <f t="shared" si="5"/>
        <v>11649.408399999998</v>
      </c>
    </row>
    <row r="387" spans="1:5" ht="11.25" customHeight="1" outlineLevel="4">
      <c r="A387"/>
      <c r="B387" s="5" t="s">
        <v>449</v>
      </c>
      <c r="C387" s="4">
        <v>23</v>
      </c>
      <c r="D387" s="14">
        <v>133.33292</v>
      </c>
      <c r="E387" s="14">
        <f t="shared" si="5"/>
        <v>3066.65716</v>
      </c>
    </row>
    <row r="388" spans="1:5" ht="11.25" customHeight="1" outlineLevel="4">
      <c r="A388"/>
      <c r="B388" s="5" t="s">
        <v>450</v>
      </c>
      <c r="C388" s="4">
        <v>119</v>
      </c>
      <c r="D388" s="14">
        <v>53.77259999999999</v>
      </c>
      <c r="E388" s="14">
        <f t="shared" si="5"/>
        <v>6398.939399999998</v>
      </c>
    </row>
    <row r="389" spans="1:5" ht="11.25" customHeight="1" outlineLevel="4">
      <c r="A389"/>
      <c r="B389" s="5" t="s">
        <v>451</v>
      </c>
      <c r="C389" s="4">
        <v>252</v>
      </c>
      <c r="D389" s="14">
        <v>49.0644</v>
      </c>
      <c r="E389" s="14">
        <f t="shared" si="5"/>
        <v>12364.228799999999</v>
      </c>
    </row>
    <row r="390" spans="1:5" ht="11.25" customHeight="1" outlineLevel="4">
      <c r="A390"/>
      <c r="B390" s="5" t="s">
        <v>452</v>
      </c>
      <c r="C390" s="4">
        <v>25</v>
      </c>
      <c r="D390" s="14">
        <v>133.33292</v>
      </c>
      <c r="E390" s="14">
        <f aca="true" t="shared" si="6" ref="E390:E453">C390*D390</f>
        <v>3333.323</v>
      </c>
    </row>
    <row r="391" spans="1:5" ht="11.25" customHeight="1" outlineLevel="4">
      <c r="A391"/>
      <c r="B391" s="5" t="s">
        <v>453</v>
      </c>
      <c r="C391" s="4">
        <v>23</v>
      </c>
      <c r="D391" s="14">
        <v>133.33292</v>
      </c>
      <c r="E391" s="14">
        <f t="shared" si="6"/>
        <v>3066.65716</v>
      </c>
    </row>
    <row r="392" spans="1:5" ht="11.25" customHeight="1" outlineLevel="4">
      <c r="A392"/>
      <c r="B392" s="5" t="s">
        <v>454</v>
      </c>
      <c r="C392" s="4">
        <v>68.1</v>
      </c>
      <c r="D392" s="14">
        <v>62.751219999999996</v>
      </c>
      <c r="E392" s="14">
        <f t="shared" si="6"/>
        <v>4273.358082</v>
      </c>
    </row>
    <row r="393" spans="1:5" ht="11.25" customHeight="1" outlineLevel="4">
      <c r="A393"/>
      <c r="B393" s="5" t="s">
        <v>455</v>
      </c>
      <c r="C393" s="4">
        <v>30.95</v>
      </c>
      <c r="D393" s="14">
        <v>46.611180000000004</v>
      </c>
      <c r="E393" s="14">
        <f t="shared" si="6"/>
        <v>1442.616021</v>
      </c>
    </row>
    <row r="394" spans="1:5" ht="11.25" customHeight="1" outlineLevel="4">
      <c r="A394"/>
      <c r="B394" s="5" t="s">
        <v>456</v>
      </c>
      <c r="C394" s="4">
        <v>100</v>
      </c>
      <c r="D394" s="14">
        <v>47.75932</v>
      </c>
      <c r="E394" s="14">
        <f t="shared" si="6"/>
        <v>4775.932000000001</v>
      </c>
    </row>
    <row r="395" spans="1:5" ht="11.25" customHeight="1" outlineLevel="4">
      <c r="A395"/>
      <c r="B395" s="5" t="s">
        <v>457</v>
      </c>
      <c r="C395" s="4">
        <v>17</v>
      </c>
      <c r="D395" s="14">
        <v>43.92668</v>
      </c>
      <c r="E395" s="14">
        <f t="shared" si="6"/>
        <v>746.75356</v>
      </c>
    </row>
    <row r="396" spans="1:5" ht="11.25" customHeight="1" outlineLevel="4">
      <c r="A396"/>
      <c r="B396" s="5" t="s">
        <v>458</v>
      </c>
      <c r="C396" s="4">
        <v>607.4</v>
      </c>
      <c r="D396" s="14">
        <v>39.35064</v>
      </c>
      <c r="E396" s="14">
        <f t="shared" si="6"/>
        <v>23901.578736</v>
      </c>
    </row>
    <row r="397" spans="1:5" ht="11.25" customHeight="1" outlineLevel="4">
      <c r="A397"/>
      <c r="B397" s="5" t="s">
        <v>459</v>
      </c>
      <c r="C397" s="4">
        <v>21.75</v>
      </c>
      <c r="D397" s="14">
        <v>34.03946</v>
      </c>
      <c r="E397" s="14">
        <f t="shared" si="6"/>
        <v>740.358255</v>
      </c>
    </row>
    <row r="398" spans="1:5" ht="11.25" customHeight="1" outlineLevel="4">
      <c r="A398"/>
      <c r="B398" s="5" t="s">
        <v>460</v>
      </c>
      <c r="C398" s="4">
        <v>1382.15</v>
      </c>
      <c r="D398" s="14">
        <v>34.69199999999999</v>
      </c>
      <c r="E398" s="14">
        <f t="shared" si="6"/>
        <v>47949.54779999999</v>
      </c>
    </row>
    <row r="399" spans="1:5" ht="11.25" customHeight="1" outlineLevel="4">
      <c r="A399"/>
      <c r="B399" s="5" t="s">
        <v>461</v>
      </c>
      <c r="C399" s="4">
        <v>439.5</v>
      </c>
      <c r="D399" s="14">
        <v>41.3</v>
      </c>
      <c r="E399" s="14">
        <f t="shared" si="6"/>
        <v>18151.35</v>
      </c>
    </row>
    <row r="400" spans="1:5" ht="11.25" customHeight="1" outlineLevel="4">
      <c r="A400"/>
      <c r="B400" s="5" t="s">
        <v>462</v>
      </c>
      <c r="C400" s="4">
        <v>45</v>
      </c>
      <c r="D400" s="14">
        <v>102.44878</v>
      </c>
      <c r="E400" s="14">
        <f t="shared" si="6"/>
        <v>4610.1951</v>
      </c>
    </row>
    <row r="401" spans="1:5" ht="11.25" customHeight="1" outlineLevel="3">
      <c r="A401"/>
      <c r="B401" s="6" t="s">
        <v>463</v>
      </c>
      <c r="C401" s="4"/>
      <c r="D401" s="14"/>
      <c r="E401" s="14">
        <f t="shared" si="6"/>
        <v>0</v>
      </c>
    </row>
    <row r="402" spans="1:5" ht="11.25" customHeight="1" outlineLevel="5">
      <c r="A402"/>
      <c r="B402" s="4" t="s">
        <v>464</v>
      </c>
      <c r="C402" s="4">
        <v>85.6</v>
      </c>
      <c r="D402" s="14">
        <v>43.6541</v>
      </c>
      <c r="E402" s="14">
        <f t="shared" si="6"/>
        <v>3736.79096</v>
      </c>
    </row>
    <row r="403" spans="1:5" ht="11.25" customHeight="1" outlineLevel="5">
      <c r="A403"/>
      <c r="B403" s="4" t="s">
        <v>465</v>
      </c>
      <c r="C403" s="4">
        <v>29</v>
      </c>
      <c r="D403" s="14">
        <v>26.17594</v>
      </c>
      <c r="E403" s="14">
        <f t="shared" si="6"/>
        <v>759.10226</v>
      </c>
    </row>
    <row r="404" spans="1:5" ht="11.25" customHeight="1" outlineLevel="5">
      <c r="A404"/>
      <c r="B404" s="4" t="s">
        <v>466</v>
      </c>
      <c r="C404" s="4">
        <v>70</v>
      </c>
      <c r="D404" s="14">
        <v>70.21</v>
      </c>
      <c r="E404" s="14">
        <f t="shared" si="6"/>
        <v>4914.7</v>
      </c>
    </row>
    <row r="405" spans="1:5" ht="11.25" customHeight="1" outlineLevel="5">
      <c r="A405"/>
      <c r="B405" s="4" t="s">
        <v>467</v>
      </c>
      <c r="C405" s="4">
        <v>293.8</v>
      </c>
      <c r="D405" s="14">
        <v>103.62995999999997</v>
      </c>
      <c r="E405" s="14">
        <f t="shared" si="6"/>
        <v>30446.482247999993</v>
      </c>
    </row>
    <row r="406" spans="1:5" ht="11.25" customHeight="1" outlineLevel="5">
      <c r="A406"/>
      <c r="B406" s="4" t="s">
        <v>468</v>
      </c>
      <c r="C406" s="4">
        <v>11</v>
      </c>
      <c r="D406" s="14">
        <v>71.04426</v>
      </c>
      <c r="E406" s="14">
        <f t="shared" si="6"/>
        <v>781.48686</v>
      </c>
    </row>
    <row r="407" spans="1:5" ht="11.25" customHeight="1" outlineLevel="5">
      <c r="A407"/>
      <c r="B407" s="4" t="s">
        <v>469</v>
      </c>
      <c r="C407" s="4">
        <v>158</v>
      </c>
      <c r="D407" s="14">
        <v>729.98576</v>
      </c>
      <c r="E407" s="14">
        <f t="shared" si="6"/>
        <v>115337.75008</v>
      </c>
    </row>
    <row r="408" spans="1:5" ht="11.25" customHeight="1" outlineLevel="5">
      <c r="A408"/>
      <c r="B408" s="4" t="s">
        <v>470</v>
      </c>
      <c r="C408" s="4">
        <v>147</v>
      </c>
      <c r="D408" s="14">
        <v>36.66614</v>
      </c>
      <c r="E408" s="14">
        <f t="shared" si="6"/>
        <v>5389.9225799999995</v>
      </c>
    </row>
    <row r="409" spans="1:5" ht="11.25" customHeight="1" outlineLevel="5">
      <c r="A409"/>
      <c r="B409" s="4" t="s">
        <v>471</v>
      </c>
      <c r="C409" s="4">
        <v>4</v>
      </c>
      <c r="D409" s="14">
        <v>111.51</v>
      </c>
      <c r="E409" s="14">
        <f t="shared" si="6"/>
        <v>446.04</v>
      </c>
    </row>
    <row r="410" spans="1:5" ht="11.25" customHeight="1" outlineLevel="3">
      <c r="A410"/>
      <c r="B410" s="6" t="s">
        <v>472</v>
      </c>
      <c r="C410" s="4"/>
      <c r="D410" s="14"/>
      <c r="E410" s="14">
        <f t="shared" si="6"/>
        <v>0</v>
      </c>
    </row>
    <row r="411" spans="1:5" ht="11.25" customHeight="1" outlineLevel="5">
      <c r="A411"/>
      <c r="B411" s="4" t="s">
        <v>473</v>
      </c>
      <c r="C411" s="4">
        <v>292</v>
      </c>
      <c r="D411" s="14">
        <v>103.86949999999999</v>
      </c>
      <c r="E411" s="14">
        <f t="shared" si="6"/>
        <v>30329.893999999997</v>
      </c>
    </row>
    <row r="412" spans="1:5" ht="11.25" customHeight="1" outlineLevel="5">
      <c r="A412"/>
      <c r="B412" s="4" t="s">
        <v>474</v>
      </c>
      <c r="C412" s="4">
        <v>236</v>
      </c>
      <c r="D412" s="14">
        <v>196.33194</v>
      </c>
      <c r="E412" s="14">
        <f t="shared" si="6"/>
        <v>46334.33784</v>
      </c>
    </row>
    <row r="413" spans="1:5" ht="11.25" customHeight="1" outlineLevel="5">
      <c r="A413"/>
      <c r="B413" s="4" t="s">
        <v>475</v>
      </c>
      <c r="C413" s="4">
        <v>140</v>
      </c>
      <c r="D413" s="14">
        <v>315.73849999999993</v>
      </c>
      <c r="E413" s="14">
        <f t="shared" si="6"/>
        <v>44203.38999999999</v>
      </c>
    </row>
    <row r="414" spans="1:5" ht="11.25" customHeight="1" outlineLevel="5">
      <c r="A414"/>
      <c r="B414" s="4" t="s">
        <v>476</v>
      </c>
      <c r="C414" s="4">
        <v>1998</v>
      </c>
      <c r="D414" s="14">
        <v>11.737460000000002</v>
      </c>
      <c r="E414" s="14">
        <f t="shared" si="6"/>
        <v>23451.445080000005</v>
      </c>
    </row>
    <row r="415" spans="1:5" ht="11.25" customHeight="1" outlineLevel="5">
      <c r="A415"/>
      <c r="B415" s="4" t="s">
        <v>477</v>
      </c>
      <c r="C415" s="4">
        <v>74</v>
      </c>
      <c r="D415" s="14">
        <v>17.02386</v>
      </c>
      <c r="E415" s="14">
        <f t="shared" si="6"/>
        <v>1259.7656399999998</v>
      </c>
    </row>
    <row r="416" spans="1:5" ht="11.25" customHeight="1" outlineLevel="5">
      <c r="A416"/>
      <c r="B416" s="4" t="s">
        <v>478</v>
      </c>
      <c r="C416" s="4">
        <v>6</v>
      </c>
      <c r="D416" s="14">
        <v>330.4</v>
      </c>
      <c r="E416" s="14">
        <f t="shared" si="6"/>
        <v>1982.3999999999999</v>
      </c>
    </row>
    <row r="417" spans="1:5" ht="11.25" customHeight="1" outlineLevel="5">
      <c r="A417"/>
      <c r="B417" s="4" t="s">
        <v>479</v>
      </c>
      <c r="C417" s="4">
        <v>21</v>
      </c>
      <c r="D417" s="14">
        <v>175.39283999999998</v>
      </c>
      <c r="E417" s="14">
        <f t="shared" si="6"/>
        <v>3683.2496399999995</v>
      </c>
    </row>
    <row r="418" spans="1:5" ht="11.25" customHeight="1" outlineLevel="5">
      <c r="A418"/>
      <c r="B418" s="4" t="s">
        <v>480</v>
      </c>
      <c r="C418" s="4">
        <v>88</v>
      </c>
      <c r="D418" s="14">
        <v>612.5616</v>
      </c>
      <c r="E418" s="14">
        <f t="shared" si="6"/>
        <v>53905.4208</v>
      </c>
    </row>
    <row r="419" spans="1:5" ht="11.25" customHeight="1" outlineLevel="5">
      <c r="A419"/>
      <c r="B419" s="4" t="s">
        <v>481</v>
      </c>
      <c r="C419" s="4">
        <v>10</v>
      </c>
      <c r="D419" s="14">
        <v>495.6</v>
      </c>
      <c r="E419" s="14">
        <f t="shared" si="6"/>
        <v>4956</v>
      </c>
    </row>
    <row r="420" spans="1:5" ht="11.25" customHeight="1" outlineLevel="5">
      <c r="A420"/>
      <c r="B420" s="4" t="s">
        <v>482</v>
      </c>
      <c r="C420" s="4">
        <v>7</v>
      </c>
      <c r="D420" s="14">
        <v>479.08</v>
      </c>
      <c r="E420" s="14">
        <f t="shared" si="6"/>
        <v>3353.56</v>
      </c>
    </row>
    <row r="421" spans="1:5" ht="11.25" customHeight="1" outlineLevel="5">
      <c r="A421"/>
      <c r="B421" s="4" t="s">
        <v>483</v>
      </c>
      <c r="C421" s="4">
        <v>2</v>
      </c>
      <c r="D421" s="14">
        <v>318.01</v>
      </c>
      <c r="E421" s="14">
        <f t="shared" si="6"/>
        <v>636.02</v>
      </c>
    </row>
    <row r="422" spans="1:5" ht="11.25" customHeight="1" outlineLevel="5">
      <c r="A422"/>
      <c r="B422" s="4" t="s">
        <v>484</v>
      </c>
      <c r="C422" s="4">
        <v>11</v>
      </c>
      <c r="D422" s="14">
        <v>343.57469999999995</v>
      </c>
      <c r="E422" s="14">
        <f t="shared" si="6"/>
        <v>3779.3216999999995</v>
      </c>
    </row>
    <row r="423" spans="1:5" ht="11.25" customHeight="1" outlineLevel="5">
      <c r="A423"/>
      <c r="B423" s="4" t="s">
        <v>485</v>
      </c>
      <c r="C423" s="4">
        <v>720</v>
      </c>
      <c r="D423" s="14">
        <v>20.65</v>
      </c>
      <c r="E423" s="14">
        <f t="shared" si="6"/>
        <v>14867.999999999998</v>
      </c>
    </row>
    <row r="424" spans="1:5" ht="11.25" customHeight="1" outlineLevel="5">
      <c r="A424"/>
      <c r="B424" s="4" t="s">
        <v>486</v>
      </c>
      <c r="C424" s="4">
        <v>219</v>
      </c>
      <c r="D424" s="14">
        <v>32.72612</v>
      </c>
      <c r="E424" s="14">
        <f t="shared" si="6"/>
        <v>7167.020280000001</v>
      </c>
    </row>
    <row r="425" spans="1:5" ht="11.25" customHeight="1" outlineLevel="5">
      <c r="A425"/>
      <c r="B425" s="4" t="s">
        <v>487</v>
      </c>
      <c r="C425" s="4">
        <v>3</v>
      </c>
      <c r="D425" s="14">
        <v>1498.14924</v>
      </c>
      <c r="E425" s="14">
        <f t="shared" si="6"/>
        <v>4494.44772</v>
      </c>
    </row>
    <row r="426" spans="1:5" ht="11.25" customHeight="1" outlineLevel="5">
      <c r="A426"/>
      <c r="B426" s="4" t="s">
        <v>488</v>
      </c>
      <c r="C426" s="4">
        <v>5</v>
      </c>
      <c r="D426" s="14">
        <v>1235.58862</v>
      </c>
      <c r="E426" s="14">
        <f t="shared" si="6"/>
        <v>6177.9431</v>
      </c>
    </row>
    <row r="427" spans="1:5" ht="11.25" customHeight="1" outlineLevel="5">
      <c r="A427"/>
      <c r="B427" s="4" t="s">
        <v>489</v>
      </c>
      <c r="C427" s="4">
        <v>15</v>
      </c>
      <c r="D427" s="14">
        <v>2445.43082</v>
      </c>
      <c r="E427" s="14">
        <f t="shared" si="6"/>
        <v>36681.4623</v>
      </c>
    </row>
    <row r="428" spans="1:5" ht="11.25" customHeight="1" outlineLevel="5">
      <c r="A428"/>
      <c r="B428" s="4" t="s">
        <v>490</v>
      </c>
      <c r="C428" s="4">
        <v>8</v>
      </c>
      <c r="D428" s="14">
        <v>866.66398</v>
      </c>
      <c r="E428" s="14">
        <f t="shared" si="6"/>
        <v>6933.31184</v>
      </c>
    </row>
    <row r="429" spans="1:5" ht="11.25" customHeight="1" outlineLevel="5">
      <c r="A429"/>
      <c r="B429" s="4" t="s">
        <v>491</v>
      </c>
      <c r="C429" s="4">
        <v>12</v>
      </c>
      <c r="D429" s="14">
        <v>1498.71092</v>
      </c>
      <c r="E429" s="14">
        <f t="shared" si="6"/>
        <v>17984.53104</v>
      </c>
    </row>
    <row r="430" spans="1:5" ht="11.25" customHeight="1" outlineLevel="5">
      <c r="A430"/>
      <c r="B430" s="4" t="s">
        <v>492</v>
      </c>
      <c r="C430" s="4">
        <v>16</v>
      </c>
      <c r="D430" s="14">
        <v>999.9969</v>
      </c>
      <c r="E430" s="14">
        <f t="shared" si="6"/>
        <v>15999.9504</v>
      </c>
    </row>
    <row r="431" spans="1:5" ht="11.25" customHeight="1" outlineLevel="5">
      <c r="A431"/>
      <c r="B431" s="4" t="s">
        <v>493</v>
      </c>
      <c r="C431" s="4">
        <v>22</v>
      </c>
      <c r="D431" s="14">
        <v>660.8</v>
      </c>
      <c r="E431" s="14">
        <f t="shared" si="6"/>
        <v>14537.599999999999</v>
      </c>
    </row>
    <row r="432" spans="1:5" ht="11.25" customHeight="1" outlineLevel="5">
      <c r="A432"/>
      <c r="B432" s="4" t="s">
        <v>494</v>
      </c>
      <c r="C432" s="4">
        <v>124</v>
      </c>
      <c r="D432" s="14">
        <v>6.1784799999999995</v>
      </c>
      <c r="E432" s="14">
        <f t="shared" si="6"/>
        <v>766.1315199999999</v>
      </c>
    </row>
    <row r="433" spans="1:5" ht="11.25" customHeight="1" outlineLevel="5">
      <c r="A433"/>
      <c r="B433" s="4" t="s">
        <v>495</v>
      </c>
      <c r="C433" s="4">
        <v>4</v>
      </c>
      <c r="D433" s="14">
        <v>280.36918000000003</v>
      </c>
      <c r="E433" s="14">
        <f t="shared" si="6"/>
        <v>1121.4767200000001</v>
      </c>
    </row>
    <row r="434" spans="1:5" ht="11.25" customHeight="1" outlineLevel="5">
      <c r="A434"/>
      <c r="B434" s="4" t="s">
        <v>496</v>
      </c>
      <c r="C434" s="4">
        <v>53</v>
      </c>
      <c r="D434" s="14">
        <v>94.03184</v>
      </c>
      <c r="E434" s="14">
        <f t="shared" si="6"/>
        <v>4983.68752</v>
      </c>
    </row>
    <row r="435" spans="1:5" ht="11.25" customHeight="1" outlineLevel="5">
      <c r="A435"/>
      <c r="B435" s="4" t="s">
        <v>497</v>
      </c>
      <c r="C435" s="4">
        <v>48</v>
      </c>
      <c r="D435" s="14">
        <v>77.64399999999999</v>
      </c>
      <c r="E435" s="14">
        <f t="shared" si="6"/>
        <v>3726.9119999999994</v>
      </c>
    </row>
    <row r="436" spans="1:5" ht="11.25" customHeight="1" outlineLevel="5">
      <c r="A436"/>
      <c r="B436" s="4" t="s">
        <v>498</v>
      </c>
      <c r="C436" s="4">
        <v>68</v>
      </c>
      <c r="D436" s="14">
        <v>110.81615999999998</v>
      </c>
      <c r="E436" s="14">
        <f t="shared" si="6"/>
        <v>7535.498879999999</v>
      </c>
    </row>
    <row r="437" spans="1:5" ht="11.25" customHeight="1" outlineLevel="5">
      <c r="A437"/>
      <c r="B437" s="4" t="s">
        <v>499</v>
      </c>
      <c r="C437" s="4">
        <v>84</v>
      </c>
      <c r="D437" s="14">
        <v>109.85799999999999</v>
      </c>
      <c r="E437" s="14">
        <f t="shared" si="6"/>
        <v>9228.071999999998</v>
      </c>
    </row>
    <row r="438" spans="1:5" ht="11.25" customHeight="1" outlineLevel="5">
      <c r="A438"/>
      <c r="B438" s="4" t="s">
        <v>500</v>
      </c>
      <c r="C438" s="4">
        <v>126</v>
      </c>
      <c r="D438" s="14">
        <v>55.069419999999994</v>
      </c>
      <c r="E438" s="14">
        <f t="shared" si="6"/>
        <v>6938.74692</v>
      </c>
    </row>
    <row r="439" spans="1:5" ht="11.25" customHeight="1" outlineLevel="5">
      <c r="A439"/>
      <c r="B439" s="4" t="s">
        <v>501</v>
      </c>
      <c r="C439" s="4">
        <v>372</v>
      </c>
      <c r="D439" s="14">
        <v>50.551199999999994</v>
      </c>
      <c r="E439" s="14">
        <f t="shared" si="6"/>
        <v>18805.0464</v>
      </c>
    </row>
    <row r="440" spans="1:5" ht="11.25" customHeight="1" outlineLevel="5">
      <c r="A440"/>
      <c r="B440" s="4" t="s">
        <v>502</v>
      </c>
      <c r="C440" s="4">
        <v>46</v>
      </c>
      <c r="D440" s="14">
        <v>41.88646</v>
      </c>
      <c r="E440" s="14">
        <f t="shared" si="6"/>
        <v>1926.77716</v>
      </c>
    </row>
    <row r="441" spans="1:5" ht="11.25" customHeight="1" outlineLevel="5">
      <c r="A441"/>
      <c r="B441" s="4" t="s">
        <v>503</v>
      </c>
      <c r="C441" s="4">
        <v>19</v>
      </c>
      <c r="D441" s="14">
        <v>2446.3146399999996</v>
      </c>
      <c r="E441" s="14">
        <f t="shared" si="6"/>
        <v>46479.97815999999</v>
      </c>
    </row>
    <row r="442" spans="1:5" ht="11.25" customHeight="1" outlineLevel="5">
      <c r="A442"/>
      <c r="B442" s="4" t="s">
        <v>504</v>
      </c>
      <c r="C442" s="4">
        <v>6</v>
      </c>
      <c r="D442" s="14">
        <v>1014.38582</v>
      </c>
      <c r="E442" s="14">
        <f t="shared" si="6"/>
        <v>6086.31492</v>
      </c>
    </row>
    <row r="443" spans="1:5" ht="11.25" customHeight="1" outlineLevel="5">
      <c r="A443"/>
      <c r="B443" s="4" t="s">
        <v>505</v>
      </c>
      <c r="C443" s="4">
        <v>17</v>
      </c>
      <c r="D443" s="14">
        <v>1774.85098</v>
      </c>
      <c r="E443" s="14">
        <f t="shared" si="6"/>
        <v>30172.46666</v>
      </c>
    </row>
    <row r="444" spans="1:5" ht="11.25" customHeight="1" outlineLevel="5">
      <c r="A444"/>
      <c r="B444" s="4" t="s">
        <v>506</v>
      </c>
      <c r="C444" s="4">
        <v>24</v>
      </c>
      <c r="D444" s="14">
        <v>1268.66992</v>
      </c>
      <c r="E444" s="14">
        <f t="shared" si="6"/>
        <v>30448.07808</v>
      </c>
    </row>
    <row r="445" spans="1:5" ht="11.25" customHeight="1" outlineLevel="5">
      <c r="A445"/>
      <c r="B445" s="4" t="s">
        <v>507</v>
      </c>
      <c r="C445" s="4">
        <v>5</v>
      </c>
      <c r="D445" s="14">
        <v>607.4651799999999</v>
      </c>
      <c r="E445" s="14">
        <f t="shared" si="6"/>
        <v>3037.3259</v>
      </c>
    </row>
    <row r="446" spans="1:5" ht="11.25" customHeight="1" outlineLevel="5">
      <c r="A446"/>
      <c r="B446" s="4" t="s">
        <v>508</v>
      </c>
      <c r="C446" s="4">
        <v>29</v>
      </c>
      <c r="D446" s="14">
        <v>193.33355999999998</v>
      </c>
      <c r="E446" s="14">
        <f t="shared" si="6"/>
        <v>5606.673239999999</v>
      </c>
    </row>
    <row r="447" spans="1:5" ht="11.25" customHeight="1" outlineLevel="5">
      <c r="A447"/>
      <c r="B447" s="4" t="s">
        <v>509</v>
      </c>
      <c r="C447" s="4">
        <v>8</v>
      </c>
      <c r="D447" s="14">
        <v>37.979479999999995</v>
      </c>
      <c r="E447" s="14">
        <f t="shared" si="6"/>
        <v>303.83583999999996</v>
      </c>
    </row>
    <row r="448" spans="1:5" ht="11.25" customHeight="1" outlineLevel="5">
      <c r="A448"/>
      <c r="B448" s="4" t="s">
        <v>510</v>
      </c>
      <c r="C448" s="4">
        <v>1004</v>
      </c>
      <c r="D448" s="14">
        <v>39.25978</v>
      </c>
      <c r="E448" s="14">
        <f t="shared" si="6"/>
        <v>39416.81912</v>
      </c>
    </row>
    <row r="449" spans="1:5" ht="11.25" customHeight="1" outlineLevel="5">
      <c r="A449"/>
      <c r="B449" s="4" t="s">
        <v>511</v>
      </c>
      <c r="C449" s="4">
        <v>4</v>
      </c>
      <c r="D449" s="14">
        <v>26.027260000000002</v>
      </c>
      <c r="E449" s="14">
        <f t="shared" si="6"/>
        <v>104.10904000000001</v>
      </c>
    </row>
    <row r="450" spans="1:5" ht="11.25" customHeight="1" outlineLevel="5">
      <c r="A450"/>
      <c r="B450" s="4" t="s">
        <v>512</v>
      </c>
      <c r="C450" s="4">
        <v>47</v>
      </c>
      <c r="D450" s="14">
        <v>20.84824</v>
      </c>
      <c r="E450" s="14">
        <f t="shared" si="6"/>
        <v>979.86728</v>
      </c>
    </row>
    <row r="451" spans="1:5" ht="11.25" customHeight="1" outlineLevel="5">
      <c r="A451"/>
      <c r="B451" s="4" t="s">
        <v>513</v>
      </c>
      <c r="C451" s="4">
        <v>83</v>
      </c>
      <c r="D451" s="14">
        <v>603.4012599999999</v>
      </c>
      <c r="E451" s="14">
        <f t="shared" si="6"/>
        <v>50082.30457999999</v>
      </c>
    </row>
    <row r="452" spans="1:5" ht="11.25" customHeight="1" outlineLevel="5">
      <c r="A452"/>
      <c r="B452" s="4" t="s">
        <v>514</v>
      </c>
      <c r="C452" s="4">
        <v>31</v>
      </c>
      <c r="D452" s="14">
        <v>949.9</v>
      </c>
      <c r="E452" s="14">
        <f t="shared" si="6"/>
        <v>29446.899999999998</v>
      </c>
    </row>
    <row r="453" spans="1:5" ht="11.25" customHeight="1" outlineLevel="5">
      <c r="A453"/>
      <c r="B453" s="4" t="s">
        <v>515</v>
      </c>
      <c r="C453" s="4">
        <v>10</v>
      </c>
      <c r="D453" s="14">
        <v>1459.21986</v>
      </c>
      <c r="E453" s="14">
        <f t="shared" si="6"/>
        <v>14592.1986</v>
      </c>
    </row>
    <row r="454" spans="1:5" ht="11.25" customHeight="1" outlineLevel="5">
      <c r="A454"/>
      <c r="B454" s="4" t="s">
        <v>516</v>
      </c>
      <c r="C454" s="4">
        <v>1</v>
      </c>
      <c r="D454" s="14">
        <v>1348.37066</v>
      </c>
      <c r="E454" s="14">
        <f aca="true" t="shared" si="7" ref="E454:E517">C454*D454</f>
        <v>1348.37066</v>
      </c>
    </row>
    <row r="455" spans="1:5" ht="11.25" customHeight="1" outlineLevel="5">
      <c r="A455"/>
      <c r="B455" s="4" t="s">
        <v>517</v>
      </c>
      <c r="C455" s="4">
        <v>3</v>
      </c>
      <c r="D455" s="14">
        <v>1791.31316</v>
      </c>
      <c r="E455" s="14">
        <f t="shared" si="7"/>
        <v>5373.93948</v>
      </c>
    </row>
    <row r="456" spans="1:5" ht="11.25" customHeight="1" outlineLevel="5">
      <c r="A456"/>
      <c r="B456" s="4" t="s">
        <v>518</v>
      </c>
      <c r="C456" s="4">
        <v>4</v>
      </c>
      <c r="D456" s="14">
        <v>660.8</v>
      </c>
      <c r="E456" s="14">
        <f t="shared" si="7"/>
        <v>2643.2</v>
      </c>
    </row>
    <row r="457" spans="1:5" ht="11.25" customHeight="1" outlineLevel="5">
      <c r="A457"/>
      <c r="B457" s="4" t="s">
        <v>519</v>
      </c>
      <c r="C457" s="4">
        <v>363</v>
      </c>
      <c r="D457" s="14">
        <v>454.3</v>
      </c>
      <c r="E457" s="14">
        <f t="shared" si="7"/>
        <v>164910.9</v>
      </c>
    </row>
    <row r="458" spans="1:5" ht="11.25" customHeight="1" outlineLevel="5">
      <c r="A458"/>
      <c r="B458" s="4" t="s">
        <v>520</v>
      </c>
      <c r="C458" s="4">
        <v>22</v>
      </c>
      <c r="D458" s="14">
        <v>41.3</v>
      </c>
      <c r="E458" s="14">
        <f t="shared" si="7"/>
        <v>908.5999999999999</v>
      </c>
    </row>
    <row r="459" spans="1:5" ht="11.25" customHeight="1" outlineLevel="5">
      <c r="A459"/>
      <c r="B459" s="4" t="s">
        <v>521</v>
      </c>
      <c r="C459" s="4">
        <v>178</v>
      </c>
      <c r="D459" s="14">
        <v>239.54</v>
      </c>
      <c r="E459" s="14">
        <f t="shared" si="7"/>
        <v>42638.119999999995</v>
      </c>
    </row>
    <row r="460" spans="1:5" ht="11.25" customHeight="1" outlineLevel="5">
      <c r="A460"/>
      <c r="B460" s="4" t="s">
        <v>522</v>
      </c>
      <c r="C460" s="4">
        <v>22</v>
      </c>
      <c r="D460" s="14">
        <v>277.48644</v>
      </c>
      <c r="E460" s="14">
        <f t="shared" si="7"/>
        <v>6104.70168</v>
      </c>
    </row>
    <row r="461" spans="1:5" ht="11.25" customHeight="1" outlineLevel="5">
      <c r="A461"/>
      <c r="B461" s="4" t="s">
        <v>523</v>
      </c>
      <c r="C461" s="4">
        <v>26</v>
      </c>
      <c r="D461" s="14">
        <v>287.95185999999995</v>
      </c>
      <c r="E461" s="14">
        <f t="shared" si="7"/>
        <v>7486.748359999999</v>
      </c>
    </row>
    <row r="462" spans="1:5" ht="11.25" customHeight="1" outlineLevel="5">
      <c r="A462"/>
      <c r="B462" s="4" t="s">
        <v>524</v>
      </c>
      <c r="C462" s="4">
        <v>50</v>
      </c>
      <c r="D462" s="14">
        <v>189.98</v>
      </c>
      <c r="E462" s="14">
        <f t="shared" si="7"/>
        <v>9499</v>
      </c>
    </row>
    <row r="463" spans="1:5" ht="11.25" customHeight="1" outlineLevel="5">
      <c r="A463"/>
      <c r="B463" s="4" t="s">
        <v>525</v>
      </c>
      <c r="C463" s="4">
        <v>1</v>
      </c>
      <c r="D463" s="14">
        <v>272.58</v>
      </c>
      <c r="E463" s="14">
        <f t="shared" si="7"/>
        <v>272.58</v>
      </c>
    </row>
    <row r="464" spans="1:5" ht="11.25" customHeight="1" outlineLevel="5">
      <c r="A464"/>
      <c r="B464" s="4" t="s">
        <v>526</v>
      </c>
      <c r="C464" s="4">
        <v>147</v>
      </c>
      <c r="D464" s="14">
        <v>371.7</v>
      </c>
      <c r="E464" s="14">
        <f t="shared" si="7"/>
        <v>54639.9</v>
      </c>
    </row>
    <row r="465" spans="1:5" ht="11.25" customHeight="1" outlineLevel="5">
      <c r="A465"/>
      <c r="B465" s="4" t="s">
        <v>527</v>
      </c>
      <c r="C465" s="4">
        <v>5</v>
      </c>
      <c r="D465" s="14">
        <v>521.0655800000001</v>
      </c>
      <c r="E465" s="14">
        <f t="shared" si="7"/>
        <v>2605.3279</v>
      </c>
    </row>
    <row r="466" spans="1:5" ht="11.25" customHeight="1" outlineLevel="5">
      <c r="A466"/>
      <c r="B466" s="4" t="s">
        <v>528</v>
      </c>
      <c r="C466" s="4">
        <v>361</v>
      </c>
      <c r="D466" s="14">
        <v>715.4977200000001</v>
      </c>
      <c r="E466" s="14">
        <f t="shared" si="7"/>
        <v>258294.67692000003</v>
      </c>
    </row>
    <row r="467" spans="1:5" ht="11.25" customHeight="1" outlineLevel="5">
      <c r="A467"/>
      <c r="B467" s="4" t="s">
        <v>529</v>
      </c>
      <c r="C467" s="4">
        <v>6</v>
      </c>
      <c r="D467" s="14">
        <v>988.4742</v>
      </c>
      <c r="E467" s="14">
        <f t="shared" si="7"/>
        <v>5930.8452</v>
      </c>
    </row>
    <row r="468" spans="1:5" ht="11.25" customHeight="1" outlineLevel="3">
      <c r="A468"/>
      <c r="B468" s="6" t="s">
        <v>530</v>
      </c>
      <c r="C468" s="4"/>
      <c r="D468" s="14"/>
      <c r="E468" s="14">
        <f t="shared" si="7"/>
        <v>0</v>
      </c>
    </row>
    <row r="469" spans="1:5" ht="11.25" customHeight="1" outlineLevel="4">
      <c r="A469"/>
      <c r="B469" s="5" t="s">
        <v>531</v>
      </c>
      <c r="C469" s="4">
        <v>1</v>
      </c>
      <c r="D469" s="14">
        <v>9905.48286</v>
      </c>
      <c r="E469" s="14">
        <f t="shared" si="7"/>
        <v>9905.48286</v>
      </c>
    </row>
    <row r="470" spans="1:5" ht="11.25" customHeight="1" outlineLevel="4">
      <c r="A470"/>
      <c r="B470" s="5" t="s">
        <v>532</v>
      </c>
      <c r="C470" s="4">
        <v>22</v>
      </c>
      <c r="D470" s="14">
        <v>10188.66044</v>
      </c>
      <c r="E470" s="14">
        <f t="shared" si="7"/>
        <v>224150.52967999998</v>
      </c>
    </row>
    <row r="471" spans="1:5" ht="11.25" customHeight="1" outlineLevel="4">
      <c r="A471"/>
      <c r="B471" s="5" t="s">
        <v>533</v>
      </c>
      <c r="C471" s="4">
        <v>1</v>
      </c>
      <c r="D471" s="14">
        <v>4031.3756000000003</v>
      </c>
      <c r="E471" s="14">
        <f t="shared" si="7"/>
        <v>4031.3756000000003</v>
      </c>
    </row>
    <row r="472" spans="1:5" ht="11.25" customHeight="1" outlineLevel="3">
      <c r="A472"/>
      <c r="B472" s="6" t="s">
        <v>534</v>
      </c>
      <c r="C472" s="4"/>
      <c r="D472" s="14"/>
      <c r="E472" s="14">
        <f t="shared" si="7"/>
        <v>0</v>
      </c>
    </row>
    <row r="473" spans="1:5" ht="11.25" customHeight="1" outlineLevel="5">
      <c r="A473"/>
      <c r="B473" s="4" t="s">
        <v>535</v>
      </c>
      <c r="C473" s="4">
        <v>74</v>
      </c>
      <c r="D473" s="14">
        <v>127.204</v>
      </c>
      <c r="E473" s="14">
        <f t="shared" si="7"/>
        <v>9413.096</v>
      </c>
    </row>
    <row r="474" spans="1:5" ht="11.25" customHeight="1" outlineLevel="5">
      <c r="A474"/>
      <c r="B474" s="4" t="s">
        <v>536</v>
      </c>
      <c r="C474" s="4">
        <v>70</v>
      </c>
      <c r="D474" s="14">
        <v>32.97392</v>
      </c>
      <c r="E474" s="14">
        <f t="shared" si="7"/>
        <v>2308.1744</v>
      </c>
    </row>
    <row r="475" spans="1:5" ht="11.25" customHeight="1" outlineLevel="5">
      <c r="A475"/>
      <c r="B475" s="4" t="s">
        <v>537</v>
      </c>
      <c r="C475" s="4">
        <v>20</v>
      </c>
      <c r="D475" s="14">
        <v>140.05656</v>
      </c>
      <c r="E475" s="14">
        <f t="shared" si="7"/>
        <v>2801.1312</v>
      </c>
    </row>
    <row r="476" spans="1:5" ht="11.25" customHeight="1" outlineLevel="5">
      <c r="A476"/>
      <c r="B476" s="4" t="s">
        <v>538</v>
      </c>
      <c r="C476" s="4">
        <v>13</v>
      </c>
      <c r="D476" s="14">
        <v>860.8985</v>
      </c>
      <c r="E476" s="14">
        <f t="shared" si="7"/>
        <v>11191.6805</v>
      </c>
    </row>
    <row r="477" spans="1:5" ht="11.25" customHeight="1" outlineLevel="5">
      <c r="A477"/>
      <c r="B477" s="4" t="s">
        <v>539</v>
      </c>
      <c r="C477" s="4">
        <v>17</v>
      </c>
      <c r="D477" s="14">
        <v>2602.15606</v>
      </c>
      <c r="E477" s="14">
        <f t="shared" si="7"/>
        <v>44236.65302</v>
      </c>
    </row>
    <row r="478" spans="1:5" ht="11.25" customHeight="1" outlineLevel="5">
      <c r="A478"/>
      <c r="B478" s="4" t="s">
        <v>540</v>
      </c>
      <c r="C478" s="4">
        <v>132</v>
      </c>
      <c r="D478" s="14">
        <v>63.55244</v>
      </c>
      <c r="E478" s="14">
        <f t="shared" si="7"/>
        <v>8388.92208</v>
      </c>
    </row>
    <row r="479" spans="1:5" ht="11.25" customHeight="1" outlineLevel="5">
      <c r="A479"/>
      <c r="B479" s="4" t="s">
        <v>541</v>
      </c>
      <c r="C479" s="4">
        <v>51</v>
      </c>
      <c r="D479" s="14">
        <v>1785.4320399999997</v>
      </c>
      <c r="E479" s="14">
        <f t="shared" si="7"/>
        <v>91057.03403999998</v>
      </c>
    </row>
    <row r="480" spans="1:5" ht="11.25" customHeight="1" outlineLevel="5">
      <c r="A480"/>
      <c r="B480" s="4" t="s">
        <v>542</v>
      </c>
      <c r="C480" s="4">
        <v>165</v>
      </c>
      <c r="D480" s="14">
        <v>53.63218</v>
      </c>
      <c r="E480" s="14">
        <f t="shared" si="7"/>
        <v>8849.3097</v>
      </c>
    </row>
    <row r="481" spans="1:5" ht="11.25" customHeight="1" outlineLevel="5">
      <c r="A481"/>
      <c r="B481" s="4" t="s">
        <v>543</v>
      </c>
      <c r="C481" s="4">
        <v>18</v>
      </c>
      <c r="D481" s="14">
        <v>71.29205999999999</v>
      </c>
      <c r="E481" s="14">
        <f t="shared" si="7"/>
        <v>1283.2570799999999</v>
      </c>
    </row>
    <row r="482" spans="1:5" ht="11.25" customHeight="1" outlineLevel="5">
      <c r="A482"/>
      <c r="B482" s="4" t="s">
        <v>544</v>
      </c>
      <c r="C482" s="4">
        <v>55</v>
      </c>
      <c r="D482" s="14">
        <v>68.0624</v>
      </c>
      <c r="E482" s="14">
        <f t="shared" si="7"/>
        <v>3743.432</v>
      </c>
    </row>
    <row r="483" spans="1:5" ht="11.25" customHeight="1" outlineLevel="5">
      <c r="A483"/>
      <c r="B483" s="4" t="s">
        <v>545</v>
      </c>
      <c r="C483" s="4">
        <v>4</v>
      </c>
      <c r="D483" s="14">
        <v>67.54202</v>
      </c>
      <c r="E483" s="14">
        <f t="shared" si="7"/>
        <v>270.16808</v>
      </c>
    </row>
    <row r="484" spans="1:5" ht="11.25" customHeight="1" outlineLevel="5">
      <c r="A484"/>
      <c r="B484" s="4" t="s">
        <v>546</v>
      </c>
      <c r="C484" s="4">
        <v>101</v>
      </c>
      <c r="D484" s="14">
        <v>89.04279999999999</v>
      </c>
      <c r="E484" s="14">
        <f t="shared" si="7"/>
        <v>8993.322799999998</v>
      </c>
    </row>
    <row r="485" spans="1:5" ht="11.25" customHeight="1" outlineLevel="5">
      <c r="A485"/>
      <c r="B485" s="4" t="s">
        <v>547</v>
      </c>
      <c r="C485" s="4">
        <v>346</v>
      </c>
      <c r="D485" s="14">
        <v>106.49618000000001</v>
      </c>
      <c r="E485" s="14">
        <f t="shared" si="7"/>
        <v>36847.67828</v>
      </c>
    </row>
    <row r="486" spans="1:5" ht="11.25" customHeight="1" outlineLevel="5">
      <c r="A486"/>
      <c r="B486" s="4" t="s">
        <v>548</v>
      </c>
      <c r="C486" s="4">
        <v>160</v>
      </c>
      <c r="D486" s="14">
        <v>77.17318</v>
      </c>
      <c r="E486" s="14">
        <f t="shared" si="7"/>
        <v>12347.7088</v>
      </c>
    </row>
    <row r="487" spans="1:5" ht="11.25" customHeight="1" outlineLevel="5">
      <c r="A487"/>
      <c r="B487" s="4" t="s">
        <v>549</v>
      </c>
      <c r="C487" s="4">
        <v>102</v>
      </c>
      <c r="D487" s="14">
        <v>2897.4593200000004</v>
      </c>
      <c r="E487" s="14">
        <f t="shared" si="7"/>
        <v>295540.85064</v>
      </c>
    </row>
    <row r="488" spans="1:5" ht="11.25" customHeight="1" outlineLevel="5">
      <c r="A488"/>
      <c r="B488" s="4" t="s">
        <v>550</v>
      </c>
      <c r="C488" s="4">
        <v>81</v>
      </c>
      <c r="D488" s="14">
        <v>150.28243999999998</v>
      </c>
      <c r="E488" s="14">
        <f t="shared" si="7"/>
        <v>12172.877639999999</v>
      </c>
    </row>
    <row r="489" spans="1:5" ht="11.25" customHeight="1" outlineLevel="5">
      <c r="A489"/>
      <c r="B489" s="4" t="s">
        <v>551</v>
      </c>
      <c r="C489" s="4">
        <v>129</v>
      </c>
      <c r="D489" s="14">
        <v>77.29708</v>
      </c>
      <c r="E489" s="14">
        <f t="shared" si="7"/>
        <v>9971.32332</v>
      </c>
    </row>
    <row r="490" spans="1:5" ht="11.25" customHeight="1" outlineLevel="5">
      <c r="A490"/>
      <c r="B490" s="4" t="s">
        <v>552</v>
      </c>
      <c r="C490" s="4">
        <v>7</v>
      </c>
      <c r="D490" s="14">
        <v>6987.745239999999</v>
      </c>
      <c r="E490" s="14">
        <f t="shared" si="7"/>
        <v>48914.21668</v>
      </c>
    </row>
    <row r="491" spans="1:5" ht="11.25" customHeight="1" outlineLevel="5">
      <c r="A491"/>
      <c r="B491" s="4" t="s">
        <v>553</v>
      </c>
      <c r="C491" s="4">
        <v>22</v>
      </c>
      <c r="D491" s="14">
        <v>3717.5781999999995</v>
      </c>
      <c r="E491" s="14">
        <f t="shared" si="7"/>
        <v>81786.72039999999</v>
      </c>
    </row>
    <row r="492" spans="1:5" ht="11.25" customHeight="1" outlineLevel="5">
      <c r="A492"/>
      <c r="B492" s="4" t="s">
        <v>554</v>
      </c>
      <c r="C492" s="4">
        <v>105</v>
      </c>
      <c r="D492" s="14">
        <v>106.25663999999998</v>
      </c>
      <c r="E492" s="14">
        <f t="shared" si="7"/>
        <v>11156.947199999997</v>
      </c>
    </row>
    <row r="493" spans="1:5" ht="11.25" customHeight="1" outlineLevel="5">
      <c r="A493"/>
      <c r="B493" s="4" t="s">
        <v>555</v>
      </c>
      <c r="C493" s="4">
        <v>65</v>
      </c>
      <c r="D493" s="14">
        <v>222.51613999999995</v>
      </c>
      <c r="E493" s="14">
        <f t="shared" si="7"/>
        <v>14463.549099999997</v>
      </c>
    </row>
    <row r="494" spans="1:5" ht="11.25" customHeight="1" outlineLevel="5">
      <c r="A494"/>
      <c r="B494" s="4" t="s">
        <v>556</v>
      </c>
      <c r="C494" s="4">
        <v>99</v>
      </c>
      <c r="D494" s="14">
        <v>175.01288</v>
      </c>
      <c r="E494" s="14">
        <f t="shared" si="7"/>
        <v>17326.27512</v>
      </c>
    </row>
    <row r="495" spans="1:5" ht="11.25" customHeight="1" outlineLevel="5">
      <c r="A495"/>
      <c r="B495" s="4" t="s">
        <v>557</v>
      </c>
      <c r="C495" s="4">
        <v>2</v>
      </c>
      <c r="D495" s="14">
        <v>259.18228</v>
      </c>
      <c r="E495" s="14">
        <f t="shared" si="7"/>
        <v>518.36456</v>
      </c>
    </row>
    <row r="496" spans="1:5" ht="11.25" customHeight="1" outlineLevel="5">
      <c r="A496"/>
      <c r="B496" s="4" t="s">
        <v>558</v>
      </c>
      <c r="C496" s="4">
        <v>15</v>
      </c>
      <c r="D496" s="14">
        <v>202.38652000000002</v>
      </c>
      <c r="E496" s="14">
        <f t="shared" si="7"/>
        <v>3035.7978000000003</v>
      </c>
    </row>
    <row r="497" spans="1:5" ht="11.25" customHeight="1" outlineLevel="5">
      <c r="A497"/>
      <c r="B497" s="4" t="s">
        <v>559</v>
      </c>
      <c r="C497" s="4">
        <v>15</v>
      </c>
      <c r="D497" s="14">
        <v>327.56681999999995</v>
      </c>
      <c r="E497" s="14">
        <f t="shared" si="7"/>
        <v>4913.502299999999</v>
      </c>
    </row>
    <row r="498" spans="1:5" ht="11.25" customHeight="1" outlineLevel="5">
      <c r="A498"/>
      <c r="B498" s="4" t="s">
        <v>560</v>
      </c>
      <c r="C498" s="4">
        <v>2</v>
      </c>
      <c r="D498" s="14">
        <v>301.05222000000003</v>
      </c>
      <c r="E498" s="14">
        <f t="shared" si="7"/>
        <v>602.1044400000001</v>
      </c>
    </row>
    <row r="499" spans="1:5" ht="11.25" customHeight="1" outlineLevel="5">
      <c r="A499"/>
      <c r="B499" s="4" t="s">
        <v>561</v>
      </c>
      <c r="C499" s="4">
        <v>17</v>
      </c>
      <c r="D499" s="14">
        <v>260.24782</v>
      </c>
      <c r="E499" s="14">
        <f t="shared" si="7"/>
        <v>4424.212939999999</v>
      </c>
    </row>
    <row r="500" spans="1:5" ht="11.25" customHeight="1" outlineLevel="5">
      <c r="A500"/>
      <c r="B500" s="4" t="s">
        <v>562</v>
      </c>
      <c r="C500" s="4">
        <v>30</v>
      </c>
      <c r="D500" s="14">
        <v>368.48686000000004</v>
      </c>
      <c r="E500" s="14">
        <f t="shared" si="7"/>
        <v>11054.605800000001</v>
      </c>
    </row>
    <row r="501" spans="1:5" ht="11.25" customHeight="1" outlineLevel="5">
      <c r="A501"/>
      <c r="B501" s="4" t="s">
        <v>563</v>
      </c>
      <c r="C501" s="4">
        <v>17</v>
      </c>
      <c r="D501" s="14">
        <v>1776.1643200000003</v>
      </c>
      <c r="E501" s="14">
        <f t="shared" si="7"/>
        <v>30194.793440000005</v>
      </c>
    </row>
    <row r="502" spans="1:5" ht="11.25" customHeight="1" outlineLevel="5">
      <c r="A502"/>
      <c r="B502" s="4" t="s">
        <v>564</v>
      </c>
      <c r="C502" s="4">
        <v>5</v>
      </c>
      <c r="D502" s="14">
        <v>719.88378</v>
      </c>
      <c r="E502" s="14">
        <f t="shared" si="7"/>
        <v>3599.4189</v>
      </c>
    </row>
    <row r="503" spans="1:5" ht="11.25" customHeight="1" outlineLevel="5">
      <c r="A503"/>
      <c r="B503" s="4" t="s">
        <v>565</v>
      </c>
      <c r="C503" s="4">
        <v>4</v>
      </c>
      <c r="D503" s="14">
        <v>5562.779600000001</v>
      </c>
      <c r="E503" s="14">
        <f t="shared" si="7"/>
        <v>22251.118400000003</v>
      </c>
    </row>
    <row r="504" spans="1:5" ht="11.25" customHeight="1" outlineLevel="5">
      <c r="A504"/>
      <c r="B504" s="4" t="s">
        <v>566</v>
      </c>
      <c r="C504" s="4">
        <v>76</v>
      </c>
      <c r="D504" s="14">
        <v>89.04279999999999</v>
      </c>
      <c r="E504" s="14">
        <f t="shared" si="7"/>
        <v>6767.252799999999</v>
      </c>
    </row>
    <row r="505" spans="1:5" ht="11.25" customHeight="1" outlineLevel="5">
      <c r="A505"/>
      <c r="B505" s="4" t="s">
        <v>567</v>
      </c>
      <c r="C505" s="4">
        <v>20</v>
      </c>
      <c r="D505" s="14">
        <v>106.25663999999998</v>
      </c>
      <c r="E505" s="14">
        <f t="shared" si="7"/>
        <v>2125.1327999999994</v>
      </c>
    </row>
    <row r="506" spans="1:5" ht="11.25" customHeight="1" outlineLevel="5">
      <c r="A506"/>
      <c r="B506" s="4" t="s">
        <v>568</v>
      </c>
      <c r="C506" s="4">
        <v>14</v>
      </c>
      <c r="D506" s="14">
        <v>289.12478</v>
      </c>
      <c r="E506" s="14">
        <f t="shared" si="7"/>
        <v>4047.7469199999996</v>
      </c>
    </row>
    <row r="507" spans="1:5" ht="11.25" customHeight="1" outlineLevel="5">
      <c r="A507"/>
      <c r="B507" s="4" t="s">
        <v>569</v>
      </c>
      <c r="C507" s="4">
        <v>13</v>
      </c>
      <c r="D507" s="14">
        <v>6823.40428</v>
      </c>
      <c r="E507" s="14">
        <f t="shared" si="7"/>
        <v>88704.25564</v>
      </c>
    </row>
    <row r="508" spans="1:5" ht="11.25" customHeight="1" outlineLevel="5">
      <c r="A508"/>
      <c r="B508" s="4" t="s">
        <v>570</v>
      </c>
      <c r="C508" s="4">
        <v>37</v>
      </c>
      <c r="D508" s="14">
        <v>2995.0759999999996</v>
      </c>
      <c r="E508" s="14">
        <f t="shared" si="7"/>
        <v>110817.81199999999</v>
      </c>
    </row>
    <row r="509" spans="1:5" ht="11.25" customHeight="1" outlineLevel="5">
      <c r="A509"/>
      <c r="B509" s="4" t="s">
        <v>571</v>
      </c>
      <c r="C509" s="4">
        <v>2</v>
      </c>
      <c r="D509" s="14">
        <v>29852.41644</v>
      </c>
      <c r="E509" s="14">
        <f t="shared" si="7"/>
        <v>59704.83288</v>
      </c>
    </row>
    <row r="510" spans="1:5" ht="11.25" customHeight="1" outlineLevel="5">
      <c r="A510"/>
      <c r="B510" s="4" t="s">
        <v>572</v>
      </c>
      <c r="C510" s="4">
        <v>4</v>
      </c>
      <c r="D510" s="14">
        <v>6351.94</v>
      </c>
      <c r="E510" s="14">
        <f t="shared" si="7"/>
        <v>25407.76</v>
      </c>
    </row>
    <row r="511" spans="1:5" ht="11.25" customHeight="1" outlineLevel="5">
      <c r="A511"/>
      <c r="B511" s="4" t="s">
        <v>573</v>
      </c>
      <c r="C511" s="4">
        <v>6</v>
      </c>
      <c r="D511" s="14">
        <v>4873.4</v>
      </c>
      <c r="E511" s="14">
        <f t="shared" si="7"/>
        <v>29240.399999999998</v>
      </c>
    </row>
    <row r="512" spans="1:5" ht="11.25" customHeight="1" outlineLevel="5">
      <c r="A512"/>
      <c r="B512" s="4" t="s">
        <v>574</v>
      </c>
      <c r="C512" s="4">
        <v>43</v>
      </c>
      <c r="D512" s="14">
        <v>5418.138739999999</v>
      </c>
      <c r="E512" s="14">
        <f t="shared" si="7"/>
        <v>232979.96581999998</v>
      </c>
    </row>
    <row r="513" spans="1:5" ht="11.25" customHeight="1" outlineLevel="5">
      <c r="A513"/>
      <c r="B513" s="4" t="s">
        <v>575</v>
      </c>
      <c r="C513" s="4">
        <v>15</v>
      </c>
      <c r="D513" s="14">
        <v>1204.1758399999999</v>
      </c>
      <c r="E513" s="14">
        <f t="shared" si="7"/>
        <v>18062.6376</v>
      </c>
    </row>
    <row r="514" spans="1:5" ht="11.25" customHeight="1" outlineLevel="5">
      <c r="A514"/>
      <c r="B514" s="4" t="s">
        <v>576</v>
      </c>
      <c r="C514" s="4">
        <v>12</v>
      </c>
      <c r="D514" s="14">
        <v>908.6</v>
      </c>
      <c r="E514" s="14">
        <f t="shared" si="7"/>
        <v>10903.2</v>
      </c>
    </row>
    <row r="515" spans="1:5" ht="11.25" customHeight="1" outlineLevel="5">
      <c r="A515"/>
      <c r="B515" s="4" t="s">
        <v>577</v>
      </c>
      <c r="C515" s="4">
        <v>1</v>
      </c>
      <c r="D515" s="14">
        <v>16507.700859999997</v>
      </c>
      <c r="E515" s="14">
        <f t="shared" si="7"/>
        <v>16507.700859999997</v>
      </c>
    </row>
    <row r="516" spans="1:5" ht="21.75" customHeight="1" outlineLevel="5">
      <c r="A516"/>
      <c r="B516" s="4" t="s">
        <v>578</v>
      </c>
      <c r="C516" s="4">
        <v>24</v>
      </c>
      <c r="D516" s="14">
        <v>2768.7519999999995</v>
      </c>
      <c r="E516" s="14">
        <f t="shared" si="7"/>
        <v>66450.04799999998</v>
      </c>
    </row>
    <row r="517" spans="1:5" ht="11.25" customHeight="1" outlineLevel="5">
      <c r="A517"/>
      <c r="B517" s="4" t="s">
        <v>579</v>
      </c>
      <c r="C517" s="4">
        <v>7</v>
      </c>
      <c r="D517" s="14">
        <v>695.02118</v>
      </c>
      <c r="E517" s="14">
        <f t="shared" si="7"/>
        <v>4865.14826</v>
      </c>
    </row>
    <row r="518" spans="1:5" ht="11.25" customHeight="1" outlineLevel="5">
      <c r="A518"/>
      <c r="B518" s="4" t="s">
        <v>580</v>
      </c>
      <c r="C518" s="4">
        <v>20</v>
      </c>
      <c r="D518" s="14">
        <v>7198.88736</v>
      </c>
      <c r="E518" s="14">
        <f aca="true" t="shared" si="8" ref="E518:E581">C518*D518</f>
        <v>143977.74719999998</v>
      </c>
    </row>
    <row r="519" spans="1:5" ht="11.25" customHeight="1" outlineLevel="5">
      <c r="A519"/>
      <c r="B519" s="4" t="s">
        <v>581</v>
      </c>
      <c r="C519" s="4">
        <v>20</v>
      </c>
      <c r="D519" s="14">
        <v>8900.4391</v>
      </c>
      <c r="E519" s="14">
        <f t="shared" si="8"/>
        <v>178008.782</v>
      </c>
    </row>
    <row r="520" spans="1:5" ht="11.25" customHeight="1" outlineLevel="5">
      <c r="A520"/>
      <c r="B520" s="4" t="s">
        <v>582</v>
      </c>
      <c r="C520" s="4">
        <v>2</v>
      </c>
      <c r="D520" s="14">
        <v>23036.42138</v>
      </c>
      <c r="E520" s="14">
        <f t="shared" si="8"/>
        <v>46072.84276</v>
      </c>
    </row>
    <row r="521" spans="1:5" ht="11.25" customHeight="1" outlineLevel="5">
      <c r="A521"/>
      <c r="B521" s="4" t="s">
        <v>583</v>
      </c>
      <c r="C521" s="4">
        <v>15</v>
      </c>
      <c r="D521" s="14">
        <v>366.4879399999999</v>
      </c>
      <c r="E521" s="14">
        <f t="shared" si="8"/>
        <v>5497.319099999999</v>
      </c>
    </row>
    <row r="522" spans="1:5" ht="11.25" customHeight="1" outlineLevel="5">
      <c r="A522"/>
      <c r="B522" s="4" t="s">
        <v>584</v>
      </c>
      <c r="C522" s="4">
        <v>15</v>
      </c>
      <c r="D522" s="14">
        <v>654.4480599999999</v>
      </c>
      <c r="E522" s="14">
        <f t="shared" si="8"/>
        <v>9816.720899999998</v>
      </c>
    </row>
    <row r="523" spans="1:5" ht="11.25" customHeight="1" outlineLevel="5">
      <c r="A523"/>
      <c r="B523" s="4" t="s">
        <v>585</v>
      </c>
      <c r="C523" s="4">
        <v>4</v>
      </c>
      <c r="D523" s="14">
        <v>5059.729079999999</v>
      </c>
      <c r="E523" s="14">
        <f t="shared" si="8"/>
        <v>20238.916319999997</v>
      </c>
    </row>
    <row r="524" spans="1:5" ht="11.25" customHeight="1" outlineLevel="5">
      <c r="A524"/>
      <c r="B524" s="4" t="s">
        <v>586</v>
      </c>
      <c r="C524" s="4">
        <v>4</v>
      </c>
      <c r="D524" s="14">
        <v>12761.66696</v>
      </c>
      <c r="E524" s="14">
        <f t="shared" si="8"/>
        <v>51046.66784</v>
      </c>
    </row>
    <row r="525" spans="1:5" ht="11.25" customHeight="1" outlineLevel="5">
      <c r="A525"/>
      <c r="B525" s="4" t="s">
        <v>587</v>
      </c>
      <c r="C525" s="4">
        <v>4</v>
      </c>
      <c r="D525" s="14">
        <v>24354.4448</v>
      </c>
      <c r="E525" s="14">
        <f t="shared" si="8"/>
        <v>97417.7792</v>
      </c>
    </row>
    <row r="526" spans="1:5" ht="11.25" customHeight="1" outlineLevel="5">
      <c r="A526"/>
      <c r="B526" s="4" t="s">
        <v>588</v>
      </c>
      <c r="C526" s="4">
        <v>4</v>
      </c>
      <c r="D526" s="14">
        <v>6989.455059999999</v>
      </c>
      <c r="E526" s="14">
        <f t="shared" si="8"/>
        <v>27957.820239999997</v>
      </c>
    </row>
    <row r="527" spans="1:5" ht="11.25" customHeight="1" outlineLevel="5">
      <c r="A527"/>
      <c r="B527" s="4" t="s">
        <v>589</v>
      </c>
      <c r="C527" s="4">
        <v>5</v>
      </c>
      <c r="D527" s="14">
        <v>8384.701219999999</v>
      </c>
      <c r="E527" s="14">
        <f t="shared" si="8"/>
        <v>41923.5061</v>
      </c>
    </row>
    <row r="528" spans="1:5" ht="11.25" customHeight="1" outlineLevel="5">
      <c r="A528"/>
      <c r="B528" s="4" t="s">
        <v>590</v>
      </c>
      <c r="C528" s="4">
        <v>1</v>
      </c>
      <c r="D528" s="14">
        <v>8384.701219999999</v>
      </c>
      <c r="E528" s="14">
        <f t="shared" si="8"/>
        <v>8384.701219999999</v>
      </c>
    </row>
    <row r="529" spans="1:5" ht="11.25" customHeight="1" outlineLevel="5">
      <c r="A529"/>
      <c r="B529" s="4" t="s">
        <v>591</v>
      </c>
      <c r="C529" s="4">
        <v>3</v>
      </c>
      <c r="D529" s="14">
        <v>17827.05414</v>
      </c>
      <c r="E529" s="14">
        <f t="shared" si="8"/>
        <v>53481.16242</v>
      </c>
    </row>
    <row r="530" spans="1:5" ht="11.25" customHeight="1" outlineLevel="5">
      <c r="A530"/>
      <c r="B530" s="4" t="s">
        <v>592</v>
      </c>
      <c r="C530" s="4">
        <v>2</v>
      </c>
      <c r="D530" s="14">
        <v>22545.67</v>
      </c>
      <c r="E530" s="14">
        <f t="shared" si="8"/>
        <v>45091.34</v>
      </c>
    </row>
    <row r="531" spans="1:5" ht="11.25" customHeight="1" outlineLevel="5">
      <c r="A531"/>
      <c r="B531" s="4" t="s">
        <v>593</v>
      </c>
      <c r="C531" s="4">
        <v>5</v>
      </c>
      <c r="D531" s="14">
        <v>16507.700859999997</v>
      </c>
      <c r="E531" s="14">
        <f t="shared" si="8"/>
        <v>82538.50429999999</v>
      </c>
    </row>
    <row r="532" spans="1:5" ht="11.25" customHeight="1" outlineLevel="5">
      <c r="A532"/>
      <c r="B532" s="4" t="s">
        <v>594</v>
      </c>
      <c r="C532" s="4">
        <v>5</v>
      </c>
      <c r="D532" s="14">
        <v>1519.7739199999999</v>
      </c>
      <c r="E532" s="14">
        <f t="shared" si="8"/>
        <v>7598.869599999999</v>
      </c>
    </row>
    <row r="533" spans="1:5" ht="11.25" customHeight="1" outlineLevel="5">
      <c r="A533"/>
      <c r="B533" s="4" t="s">
        <v>595</v>
      </c>
      <c r="C533" s="4">
        <v>73</v>
      </c>
      <c r="D533" s="14">
        <v>8.896019999999998</v>
      </c>
      <c r="E533" s="14">
        <f t="shared" si="8"/>
        <v>649.4094599999999</v>
      </c>
    </row>
    <row r="534" spans="1:5" ht="11.25" customHeight="1" outlineLevel="5">
      <c r="A534"/>
      <c r="B534" s="4" t="s">
        <v>596</v>
      </c>
      <c r="C534" s="4">
        <v>60</v>
      </c>
      <c r="D534" s="14">
        <v>11.151</v>
      </c>
      <c r="E534" s="14">
        <f t="shared" si="8"/>
        <v>669.06</v>
      </c>
    </row>
    <row r="535" spans="1:5" ht="11.25" customHeight="1" outlineLevel="5">
      <c r="A535"/>
      <c r="B535" s="4" t="s">
        <v>597</v>
      </c>
      <c r="C535" s="4">
        <v>1381</v>
      </c>
      <c r="D535" s="14">
        <v>9.8294</v>
      </c>
      <c r="E535" s="14">
        <f t="shared" si="8"/>
        <v>13574.401399999999</v>
      </c>
    </row>
    <row r="536" spans="1:5" ht="11.25" customHeight="1" outlineLevel="5">
      <c r="A536"/>
      <c r="B536" s="4" t="s">
        <v>598</v>
      </c>
      <c r="C536" s="4">
        <v>1366</v>
      </c>
      <c r="D536" s="14">
        <v>17.345999999999997</v>
      </c>
      <c r="E536" s="14">
        <f t="shared" si="8"/>
        <v>23694.635999999995</v>
      </c>
    </row>
    <row r="537" spans="1:5" ht="11.25" customHeight="1" outlineLevel="5">
      <c r="A537"/>
      <c r="B537" s="4" t="s">
        <v>599</v>
      </c>
      <c r="C537" s="4">
        <v>105</v>
      </c>
      <c r="D537" s="14">
        <v>491.5195599999999</v>
      </c>
      <c r="E537" s="14">
        <f t="shared" si="8"/>
        <v>51609.55379999999</v>
      </c>
    </row>
    <row r="538" spans="1:5" ht="11.25" customHeight="1" outlineLevel="5">
      <c r="A538"/>
      <c r="B538" s="4" t="s">
        <v>1195</v>
      </c>
      <c r="C538" s="4">
        <v>208</v>
      </c>
      <c r="D538" s="14">
        <v>413</v>
      </c>
      <c r="E538" s="14">
        <f t="shared" si="8"/>
        <v>85904</v>
      </c>
    </row>
    <row r="539" spans="1:5" ht="11.25" customHeight="1" outlineLevel="5">
      <c r="A539"/>
      <c r="B539" s="4" t="s">
        <v>1196</v>
      </c>
      <c r="C539" s="4">
        <v>248</v>
      </c>
      <c r="D539" s="14">
        <v>104.07599999999998</v>
      </c>
      <c r="E539" s="14">
        <f t="shared" si="8"/>
        <v>25810.847999999994</v>
      </c>
    </row>
    <row r="540" spans="1:5" ht="11.25" customHeight="1" outlineLevel="5">
      <c r="A540"/>
      <c r="B540" s="4" t="s">
        <v>1197</v>
      </c>
      <c r="C540" s="4">
        <v>5</v>
      </c>
      <c r="D540" s="14">
        <v>34515.99592</v>
      </c>
      <c r="E540" s="14">
        <f t="shared" si="8"/>
        <v>172579.97960000002</v>
      </c>
    </row>
    <row r="541" spans="1:5" ht="11.25" customHeight="1" outlineLevel="5">
      <c r="A541"/>
      <c r="B541" s="4" t="s">
        <v>1198</v>
      </c>
      <c r="C541" s="4">
        <v>25</v>
      </c>
      <c r="D541" s="14">
        <v>111.97256000000002</v>
      </c>
      <c r="E541" s="14">
        <f t="shared" si="8"/>
        <v>2799.3140000000003</v>
      </c>
    </row>
    <row r="542" spans="1:5" ht="11.25" customHeight="1" outlineLevel="5">
      <c r="A542"/>
      <c r="B542" s="4" t="s">
        <v>1199</v>
      </c>
      <c r="C542" s="4">
        <v>23</v>
      </c>
      <c r="D542" s="14">
        <v>273.23254000000003</v>
      </c>
      <c r="E542" s="14">
        <f t="shared" si="8"/>
        <v>6284.34842</v>
      </c>
    </row>
    <row r="543" spans="1:5" ht="11.25" customHeight="1" outlineLevel="5">
      <c r="A543"/>
      <c r="B543" s="4" t="s">
        <v>1200</v>
      </c>
      <c r="C543" s="4">
        <v>34</v>
      </c>
      <c r="D543" s="14">
        <v>491.5195599999999</v>
      </c>
      <c r="E543" s="14">
        <f t="shared" si="8"/>
        <v>16711.665039999996</v>
      </c>
    </row>
    <row r="544" spans="1:5" ht="11.25" customHeight="1" outlineLevel="5">
      <c r="A544"/>
      <c r="B544" s="4" t="s">
        <v>1201</v>
      </c>
      <c r="C544" s="4">
        <v>198</v>
      </c>
      <c r="D544" s="14">
        <v>179.26677999999998</v>
      </c>
      <c r="E544" s="14">
        <f t="shared" si="8"/>
        <v>35494.822439999996</v>
      </c>
    </row>
    <row r="545" spans="1:5" ht="11.25" customHeight="1" outlineLevel="5">
      <c r="A545"/>
      <c r="B545" s="4" t="s">
        <v>1202</v>
      </c>
      <c r="C545" s="4">
        <v>4</v>
      </c>
      <c r="D545" s="14">
        <v>1585.094</v>
      </c>
      <c r="E545" s="14">
        <f t="shared" si="8"/>
        <v>6340.376</v>
      </c>
    </row>
    <row r="546" spans="1:5" ht="11.25" customHeight="1" outlineLevel="5">
      <c r="A546"/>
      <c r="B546" s="4" t="s">
        <v>1203</v>
      </c>
      <c r="C546" s="4">
        <v>20</v>
      </c>
      <c r="D546" s="14">
        <v>110.60140000000001</v>
      </c>
      <c r="E546" s="14">
        <f t="shared" si="8"/>
        <v>2212.0280000000002</v>
      </c>
    </row>
    <row r="547" spans="1:5" ht="11.25" customHeight="1" outlineLevel="5">
      <c r="A547"/>
      <c r="B547" s="4" t="s">
        <v>1204</v>
      </c>
      <c r="C547" s="4">
        <v>20</v>
      </c>
      <c r="D547" s="14">
        <v>123.03269999999998</v>
      </c>
      <c r="E547" s="14">
        <f t="shared" si="8"/>
        <v>2460.6539999999995</v>
      </c>
    </row>
    <row r="548" spans="1:5" ht="11.25" customHeight="1" outlineLevel="5">
      <c r="A548"/>
      <c r="B548" s="4" t="s">
        <v>1205</v>
      </c>
      <c r="C548" s="4">
        <v>20</v>
      </c>
      <c r="D548" s="14">
        <v>209.41577999999998</v>
      </c>
      <c r="E548" s="14">
        <f t="shared" si="8"/>
        <v>4188.3156</v>
      </c>
    </row>
    <row r="549" spans="1:5" ht="11.25" customHeight="1" outlineLevel="5">
      <c r="A549"/>
      <c r="B549" s="4" t="s">
        <v>1206</v>
      </c>
      <c r="C549" s="4">
        <v>20</v>
      </c>
      <c r="D549" s="14">
        <v>314.13606</v>
      </c>
      <c r="E549" s="14">
        <f t="shared" si="8"/>
        <v>6282.7212</v>
      </c>
    </row>
    <row r="550" spans="1:5" ht="11.25" customHeight="1" outlineLevel="5">
      <c r="A550"/>
      <c r="B550" s="4" t="s">
        <v>1207</v>
      </c>
      <c r="C550" s="4">
        <v>20</v>
      </c>
      <c r="D550" s="14">
        <v>523.55184</v>
      </c>
      <c r="E550" s="14">
        <f t="shared" si="8"/>
        <v>10471.0368</v>
      </c>
    </row>
    <row r="551" spans="1:5" ht="11.25" customHeight="1" outlineLevel="5">
      <c r="A551"/>
      <c r="B551" s="4" t="s">
        <v>1208</v>
      </c>
      <c r="C551" s="4">
        <v>20</v>
      </c>
      <c r="D551" s="14">
        <v>831.1542400000001</v>
      </c>
      <c r="E551" s="14">
        <f t="shared" si="8"/>
        <v>16623.0848</v>
      </c>
    </row>
    <row r="552" spans="1:5" ht="11.25" customHeight="1" outlineLevel="5">
      <c r="A552"/>
      <c r="B552" s="4" t="s">
        <v>1209</v>
      </c>
      <c r="C552" s="4">
        <v>33</v>
      </c>
      <c r="D552" s="14">
        <v>190.96294</v>
      </c>
      <c r="E552" s="14">
        <f t="shared" si="8"/>
        <v>6301.77702</v>
      </c>
    </row>
    <row r="553" spans="1:5" ht="11.25" customHeight="1" outlineLevel="5">
      <c r="A553"/>
      <c r="B553" s="4" t="s">
        <v>615</v>
      </c>
      <c r="C553" s="4">
        <v>30</v>
      </c>
      <c r="D553" s="14">
        <v>593.3323200000001</v>
      </c>
      <c r="E553" s="14">
        <f t="shared" si="8"/>
        <v>17799.969600000004</v>
      </c>
    </row>
    <row r="554" spans="1:5" ht="11.25" customHeight="1" outlineLevel="5">
      <c r="A554"/>
      <c r="B554" s="4" t="s">
        <v>616</v>
      </c>
      <c r="C554" s="4">
        <v>51</v>
      </c>
      <c r="D554" s="14">
        <v>48.436640000000004</v>
      </c>
      <c r="E554" s="14">
        <f t="shared" si="8"/>
        <v>2470.2686400000002</v>
      </c>
    </row>
    <row r="555" spans="1:5" ht="11.25" customHeight="1" outlineLevel="5">
      <c r="A555"/>
      <c r="B555" s="4" t="s">
        <v>617</v>
      </c>
      <c r="C555" s="4">
        <v>25</v>
      </c>
      <c r="D555" s="14">
        <v>109.94886000000001</v>
      </c>
      <c r="E555" s="14">
        <f t="shared" si="8"/>
        <v>2748.7215</v>
      </c>
    </row>
    <row r="556" spans="1:5" ht="11.25" customHeight="1" outlineLevel="5">
      <c r="A556"/>
      <c r="B556" s="4" t="s">
        <v>618</v>
      </c>
      <c r="C556" s="4">
        <v>50</v>
      </c>
      <c r="D556" s="14">
        <v>15.231440000000001</v>
      </c>
      <c r="E556" s="14">
        <f t="shared" si="8"/>
        <v>761.572</v>
      </c>
    </row>
    <row r="557" spans="1:5" ht="11.25" customHeight="1" outlineLevel="5">
      <c r="A557"/>
      <c r="B557" s="4" t="s">
        <v>619</v>
      </c>
      <c r="C557" s="4">
        <v>7</v>
      </c>
      <c r="D557" s="14">
        <v>18.90714</v>
      </c>
      <c r="E557" s="14">
        <f t="shared" si="8"/>
        <v>132.34998</v>
      </c>
    </row>
    <row r="558" spans="1:5" ht="11.25" customHeight="1" outlineLevel="5">
      <c r="A558"/>
      <c r="B558" s="4" t="s">
        <v>620</v>
      </c>
      <c r="C558" s="4">
        <v>23</v>
      </c>
      <c r="D558" s="14">
        <v>14.562379999999997</v>
      </c>
      <c r="E558" s="14">
        <f t="shared" si="8"/>
        <v>334.9347399999999</v>
      </c>
    </row>
    <row r="559" spans="1:5" ht="11.25" customHeight="1" outlineLevel="5">
      <c r="A559"/>
      <c r="B559" s="4" t="s">
        <v>621</v>
      </c>
      <c r="C559" s="4">
        <v>483</v>
      </c>
      <c r="D559" s="14">
        <v>20.50958</v>
      </c>
      <c r="E559" s="14">
        <f t="shared" si="8"/>
        <v>9906.12714</v>
      </c>
    </row>
    <row r="560" spans="1:5" ht="11.25" customHeight="1" outlineLevel="5">
      <c r="A560"/>
      <c r="B560" s="4" t="s">
        <v>622</v>
      </c>
      <c r="C560" s="4">
        <v>165</v>
      </c>
      <c r="D560" s="14">
        <v>29.298219999999997</v>
      </c>
      <c r="E560" s="14">
        <f t="shared" si="8"/>
        <v>4834.2063</v>
      </c>
    </row>
    <row r="561" spans="1:5" ht="11.25" customHeight="1" outlineLevel="5">
      <c r="A561"/>
      <c r="B561" s="4" t="s">
        <v>623</v>
      </c>
      <c r="C561" s="4">
        <v>21</v>
      </c>
      <c r="D561" s="14">
        <v>57.299620000000004</v>
      </c>
      <c r="E561" s="14">
        <f t="shared" si="8"/>
        <v>1203.29202</v>
      </c>
    </row>
    <row r="562" spans="1:5" ht="11.25" customHeight="1" outlineLevel="5">
      <c r="A562"/>
      <c r="B562" s="4" t="s">
        <v>624</v>
      </c>
      <c r="C562" s="4">
        <v>389</v>
      </c>
      <c r="D562" s="14">
        <v>24.053120000000003</v>
      </c>
      <c r="E562" s="14">
        <f t="shared" si="8"/>
        <v>9356.663680000001</v>
      </c>
    </row>
    <row r="563" spans="1:5" ht="11.25" customHeight="1" outlineLevel="5">
      <c r="A563"/>
      <c r="B563" s="4" t="s">
        <v>625</v>
      </c>
      <c r="C563" s="4">
        <v>567</v>
      </c>
      <c r="D563" s="14">
        <v>40.70528</v>
      </c>
      <c r="E563" s="14">
        <f t="shared" si="8"/>
        <v>23079.893760000003</v>
      </c>
    </row>
    <row r="564" spans="1:5" ht="11.25" customHeight="1" outlineLevel="5">
      <c r="A564"/>
      <c r="B564" s="4" t="s">
        <v>626</v>
      </c>
      <c r="C564" s="4">
        <v>88</v>
      </c>
      <c r="D564" s="14">
        <v>33.04</v>
      </c>
      <c r="E564" s="14">
        <f t="shared" si="8"/>
        <v>2907.52</v>
      </c>
    </row>
    <row r="565" spans="1:5" ht="11.25" customHeight="1" outlineLevel="5">
      <c r="A565"/>
      <c r="B565" s="4" t="s">
        <v>627</v>
      </c>
      <c r="C565" s="4">
        <v>78</v>
      </c>
      <c r="D565" s="14">
        <v>49.56</v>
      </c>
      <c r="E565" s="14">
        <f t="shared" si="8"/>
        <v>3865.6800000000003</v>
      </c>
    </row>
    <row r="566" spans="1:5" ht="11.25" customHeight="1" outlineLevel="5">
      <c r="A566"/>
      <c r="B566" s="4" t="s">
        <v>628</v>
      </c>
      <c r="C566" s="4">
        <v>114</v>
      </c>
      <c r="D566" s="14">
        <v>53.69</v>
      </c>
      <c r="E566" s="14">
        <f t="shared" si="8"/>
        <v>6120.66</v>
      </c>
    </row>
    <row r="567" spans="1:5" ht="11.25" customHeight="1" outlineLevel="5">
      <c r="A567"/>
      <c r="B567" s="4" t="s">
        <v>629</v>
      </c>
      <c r="C567" s="4">
        <v>1549</v>
      </c>
      <c r="D567" s="14">
        <v>82.6</v>
      </c>
      <c r="E567" s="14">
        <f t="shared" si="8"/>
        <v>127947.4</v>
      </c>
    </row>
    <row r="568" spans="1:5" ht="11.25" customHeight="1" outlineLevel="5">
      <c r="A568"/>
      <c r="B568" s="4" t="s">
        <v>630</v>
      </c>
      <c r="C568" s="4">
        <v>144.9</v>
      </c>
      <c r="D568" s="14">
        <v>274.87628</v>
      </c>
      <c r="E568" s="14">
        <f t="shared" si="8"/>
        <v>39829.572972</v>
      </c>
    </row>
    <row r="569" spans="1:5" ht="11.25" customHeight="1" outlineLevel="5">
      <c r="A569"/>
      <c r="B569" s="4" t="s">
        <v>631</v>
      </c>
      <c r="C569" s="4">
        <v>80.2</v>
      </c>
      <c r="D569" s="14">
        <v>599.47776</v>
      </c>
      <c r="E569" s="14">
        <f t="shared" si="8"/>
        <v>48078.116352</v>
      </c>
    </row>
    <row r="570" spans="1:5" ht="11.25" customHeight="1" outlineLevel="5">
      <c r="A570"/>
      <c r="B570" s="4" t="s">
        <v>632</v>
      </c>
      <c r="C570" s="4">
        <v>52.3</v>
      </c>
      <c r="D570" s="14">
        <v>203.16296</v>
      </c>
      <c r="E570" s="14">
        <f t="shared" si="8"/>
        <v>10625.422808</v>
      </c>
    </row>
    <row r="571" spans="1:5" ht="11.25" customHeight="1" outlineLevel="5">
      <c r="A571"/>
      <c r="B571" s="4" t="s">
        <v>633</v>
      </c>
      <c r="C571" s="4">
        <v>1.2</v>
      </c>
      <c r="D571" s="14">
        <v>304.97572</v>
      </c>
      <c r="E571" s="14">
        <f t="shared" si="8"/>
        <v>365.970864</v>
      </c>
    </row>
    <row r="572" spans="1:5" ht="11.25" customHeight="1" outlineLevel="5">
      <c r="A572"/>
      <c r="B572" s="4" t="s">
        <v>634</v>
      </c>
      <c r="C572" s="4">
        <v>327.76</v>
      </c>
      <c r="D572" s="14">
        <v>330.26784</v>
      </c>
      <c r="E572" s="14">
        <f t="shared" si="8"/>
        <v>108248.5872384</v>
      </c>
    </row>
    <row r="573" spans="1:5" ht="11.25" customHeight="1" outlineLevel="5">
      <c r="A573"/>
      <c r="B573" s="4" t="s">
        <v>635</v>
      </c>
      <c r="C573" s="4">
        <v>58.2</v>
      </c>
      <c r="D573" s="14">
        <v>330.26784</v>
      </c>
      <c r="E573" s="14">
        <f t="shared" si="8"/>
        <v>19221.588288</v>
      </c>
    </row>
    <row r="574" spans="1:5" ht="11.25" customHeight="1" outlineLevel="5">
      <c r="A574"/>
      <c r="B574" s="4" t="s">
        <v>636</v>
      </c>
      <c r="C574" s="4">
        <v>65.7</v>
      </c>
      <c r="D574" s="14">
        <v>292.51138</v>
      </c>
      <c r="E574" s="14">
        <f t="shared" si="8"/>
        <v>19217.997666</v>
      </c>
    </row>
    <row r="575" spans="1:5" ht="11.25" customHeight="1" outlineLevel="5">
      <c r="A575"/>
      <c r="B575" s="4" t="s">
        <v>637</v>
      </c>
      <c r="C575" s="4">
        <v>82.9</v>
      </c>
      <c r="D575" s="14">
        <v>292.51138</v>
      </c>
      <c r="E575" s="14">
        <f t="shared" si="8"/>
        <v>24249.193402</v>
      </c>
    </row>
    <row r="576" spans="1:5" ht="11.25" customHeight="1" outlineLevel="5">
      <c r="A576"/>
      <c r="B576" s="4" t="s">
        <v>1230</v>
      </c>
      <c r="C576" s="4">
        <v>235</v>
      </c>
      <c r="D576" s="14">
        <v>292.51138</v>
      </c>
      <c r="E576" s="14">
        <f t="shared" si="8"/>
        <v>68740.1743</v>
      </c>
    </row>
    <row r="577" spans="1:5" ht="11.25" customHeight="1" outlineLevel="5">
      <c r="A577"/>
      <c r="B577" s="4" t="s">
        <v>1231</v>
      </c>
      <c r="C577" s="4">
        <v>19.5</v>
      </c>
      <c r="D577" s="14">
        <v>314.78033999999997</v>
      </c>
      <c r="E577" s="14">
        <f t="shared" si="8"/>
        <v>6138.216629999999</v>
      </c>
    </row>
    <row r="578" spans="1:5" ht="11.25" customHeight="1" outlineLevel="5">
      <c r="A578"/>
      <c r="B578" s="4" t="s">
        <v>1232</v>
      </c>
      <c r="C578" s="4">
        <v>17.2</v>
      </c>
      <c r="D578" s="14">
        <v>248.69207999999998</v>
      </c>
      <c r="E578" s="14">
        <f t="shared" si="8"/>
        <v>4277.503776</v>
      </c>
    </row>
    <row r="579" spans="1:5" ht="11.25" customHeight="1" outlineLevel="5">
      <c r="A579"/>
      <c r="B579" s="4" t="s">
        <v>1233</v>
      </c>
      <c r="C579" s="4">
        <v>19.8</v>
      </c>
      <c r="D579" s="14">
        <v>314.78033999999997</v>
      </c>
      <c r="E579" s="14">
        <f t="shared" si="8"/>
        <v>6232.650731999999</v>
      </c>
    </row>
    <row r="580" spans="1:5" ht="11.25" customHeight="1" outlineLevel="5">
      <c r="A580"/>
      <c r="B580" s="4" t="s">
        <v>1234</v>
      </c>
      <c r="C580" s="4">
        <v>50.8</v>
      </c>
      <c r="D580" s="14">
        <v>314.78033999999997</v>
      </c>
      <c r="E580" s="14">
        <f t="shared" si="8"/>
        <v>15990.841271999998</v>
      </c>
    </row>
    <row r="581" spans="1:5" ht="11.25" customHeight="1" outlineLevel="5">
      <c r="A581"/>
      <c r="B581" s="4" t="s">
        <v>1235</v>
      </c>
      <c r="C581" s="4">
        <v>50</v>
      </c>
      <c r="D581" s="14">
        <v>314.78033999999997</v>
      </c>
      <c r="E581" s="14">
        <f t="shared" si="8"/>
        <v>15739.016999999998</v>
      </c>
    </row>
    <row r="582" spans="1:5" ht="11.25" customHeight="1" outlineLevel="5">
      <c r="A582"/>
      <c r="B582" s="4" t="s">
        <v>1236</v>
      </c>
      <c r="C582" s="4">
        <v>35.7</v>
      </c>
      <c r="D582" s="14">
        <v>664.93</v>
      </c>
      <c r="E582" s="14">
        <f aca="true" t="shared" si="9" ref="E582:E645">C582*D582</f>
        <v>23738.001</v>
      </c>
    </row>
    <row r="583" spans="1:5" ht="11.25" customHeight="1" outlineLevel="5">
      <c r="A583"/>
      <c r="B583" s="4" t="s">
        <v>1237</v>
      </c>
      <c r="C583" s="4">
        <v>25</v>
      </c>
      <c r="D583" s="14">
        <v>594.24092</v>
      </c>
      <c r="E583" s="14">
        <f t="shared" si="9"/>
        <v>14856.023</v>
      </c>
    </row>
    <row r="584" spans="1:5" ht="11.25" customHeight="1" outlineLevel="5">
      <c r="A584"/>
      <c r="B584" s="4" t="s">
        <v>1238</v>
      </c>
      <c r="C584" s="4">
        <v>23</v>
      </c>
      <c r="D584" s="14">
        <v>664.93</v>
      </c>
      <c r="E584" s="14">
        <f t="shared" si="9"/>
        <v>15293.39</v>
      </c>
    </row>
    <row r="585" spans="1:5" ht="11.25" customHeight="1" outlineLevel="5">
      <c r="A585"/>
      <c r="B585" s="4" t="s">
        <v>1239</v>
      </c>
      <c r="C585" s="4">
        <v>33.4</v>
      </c>
      <c r="D585" s="14">
        <v>723.6090399999999</v>
      </c>
      <c r="E585" s="14">
        <f t="shared" si="9"/>
        <v>24168.541935999998</v>
      </c>
    </row>
    <row r="586" spans="1:5" ht="11.25" customHeight="1" outlineLevel="5">
      <c r="A586"/>
      <c r="B586" s="4" t="s">
        <v>1240</v>
      </c>
      <c r="C586" s="4">
        <v>0.9</v>
      </c>
      <c r="D586" s="14">
        <v>723.6090399999999</v>
      </c>
      <c r="E586" s="14">
        <f t="shared" si="9"/>
        <v>651.2481359999999</v>
      </c>
    </row>
    <row r="587" spans="1:5" ht="11.25" customHeight="1" outlineLevel="5">
      <c r="A587"/>
      <c r="B587" s="4" t="s">
        <v>1241</v>
      </c>
      <c r="C587" s="4">
        <v>18.6</v>
      </c>
      <c r="D587" s="14">
        <v>256.3078</v>
      </c>
      <c r="E587" s="14">
        <f t="shared" si="9"/>
        <v>4767.3250800000005</v>
      </c>
    </row>
    <row r="588" spans="1:5" ht="11.25" customHeight="1" outlineLevel="5">
      <c r="A588"/>
      <c r="B588" s="4" t="s">
        <v>1242</v>
      </c>
      <c r="C588" s="4">
        <v>5.7</v>
      </c>
      <c r="D588" s="14">
        <v>256.3078</v>
      </c>
      <c r="E588" s="14">
        <f t="shared" si="9"/>
        <v>1460.95446</v>
      </c>
    </row>
    <row r="589" spans="1:5" ht="11.25" customHeight="1" outlineLevel="5">
      <c r="A589"/>
      <c r="B589" s="4" t="s">
        <v>1243</v>
      </c>
      <c r="C589" s="4">
        <v>74.4</v>
      </c>
      <c r="D589" s="14">
        <v>227.15</v>
      </c>
      <c r="E589" s="14">
        <f t="shared" si="9"/>
        <v>16899.960000000003</v>
      </c>
    </row>
    <row r="590" spans="1:5" ht="11.25" customHeight="1" outlineLevel="5">
      <c r="A590"/>
      <c r="B590" s="4" t="s">
        <v>1244</v>
      </c>
      <c r="C590" s="4">
        <v>130.08</v>
      </c>
      <c r="D590" s="14">
        <v>399.83356</v>
      </c>
      <c r="E590" s="14">
        <f t="shared" si="9"/>
        <v>52010.349484800005</v>
      </c>
    </row>
    <row r="591" spans="1:5" ht="11.25" customHeight="1" outlineLevel="5">
      <c r="A591"/>
      <c r="B591" s="4" t="s">
        <v>1245</v>
      </c>
      <c r="C591" s="4">
        <v>137</v>
      </c>
      <c r="D591" s="14">
        <v>256.3078</v>
      </c>
      <c r="E591" s="14">
        <f t="shared" si="9"/>
        <v>35114.1686</v>
      </c>
    </row>
    <row r="592" spans="1:5" ht="11.25" customHeight="1" outlineLevel="5">
      <c r="A592"/>
      <c r="B592" s="4" t="s">
        <v>647</v>
      </c>
      <c r="C592" s="4">
        <v>22.1</v>
      </c>
      <c r="D592" s="14">
        <v>375.64827999999994</v>
      </c>
      <c r="E592" s="14">
        <f t="shared" si="9"/>
        <v>8301.826987999999</v>
      </c>
    </row>
    <row r="593" spans="1:5" ht="11.25" customHeight="1" outlineLevel="5">
      <c r="A593"/>
      <c r="B593" s="4" t="s">
        <v>648</v>
      </c>
      <c r="C593" s="4">
        <v>8.71</v>
      </c>
      <c r="D593" s="14">
        <v>227.75298</v>
      </c>
      <c r="E593" s="14">
        <f t="shared" si="9"/>
        <v>1983.7284558000003</v>
      </c>
    </row>
    <row r="594" spans="1:5" ht="11.25" customHeight="1" outlineLevel="5">
      <c r="A594"/>
      <c r="B594" s="4" t="s">
        <v>649</v>
      </c>
      <c r="C594" s="4">
        <v>10</v>
      </c>
      <c r="D594" s="14">
        <v>242.15842</v>
      </c>
      <c r="E594" s="14">
        <f t="shared" si="9"/>
        <v>2421.5842000000002</v>
      </c>
    </row>
    <row r="595" spans="1:5" ht="11.25" customHeight="1" outlineLevel="5">
      <c r="A595"/>
      <c r="B595" s="4" t="s">
        <v>650</v>
      </c>
      <c r="C595" s="4">
        <v>78</v>
      </c>
      <c r="D595" s="14">
        <v>95.95642</v>
      </c>
      <c r="E595" s="14">
        <f t="shared" si="9"/>
        <v>7484.600759999999</v>
      </c>
    </row>
    <row r="596" spans="1:5" ht="11.25" customHeight="1" outlineLevel="5">
      <c r="A596"/>
      <c r="B596" s="4" t="s">
        <v>651</v>
      </c>
      <c r="C596" s="4">
        <v>2</v>
      </c>
      <c r="D596" s="14">
        <v>2205.42</v>
      </c>
      <c r="E596" s="14">
        <f t="shared" si="9"/>
        <v>4410.84</v>
      </c>
    </row>
    <row r="597" spans="1:5" ht="11.25" customHeight="1" outlineLevel="5">
      <c r="A597"/>
      <c r="B597" s="4" t="s">
        <v>652</v>
      </c>
      <c r="C597" s="4">
        <v>10</v>
      </c>
      <c r="D597" s="14">
        <v>1595.4520400000001</v>
      </c>
      <c r="E597" s="14">
        <f t="shared" si="9"/>
        <v>15954.520400000001</v>
      </c>
    </row>
    <row r="598" spans="1:5" ht="11.25" customHeight="1" outlineLevel="5">
      <c r="A598"/>
      <c r="B598" s="4" t="s">
        <v>653</v>
      </c>
      <c r="C598" s="4">
        <v>10</v>
      </c>
      <c r="D598" s="14">
        <v>2857.2992</v>
      </c>
      <c r="E598" s="14">
        <f t="shared" si="9"/>
        <v>28572.992</v>
      </c>
    </row>
    <row r="599" spans="1:5" ht="11.25" customHeight="1" outlineLevel="5">
      <c r="A599"/>
      <c r="B599" s="4" t="s">
        <v>654</v>
      </c>
      <c r="C599" s="4">
        <v>19</v>
      </c>
      <c r="D599" s="14">
        <v>79.13906</v>
      </c>
      <c r="E599" s="14">
        <f t="shared" si="9"/>
        <v>1503.64214</v>
      </c>
    </row>
    <row r="600" spans="1:5" ht="11.25" customHeight="1" outlineLevel="5">
      <c r="A600"/>
      <c r="B600" s="4" t="s">
        <v>655</v>
      </c>
      <c r="C600" s="4">
        <v>3</v>
      </c>
      <c r="D600" s="14">
        <v>49.09743999999999</v>
      </c>
      <c r="E600" s="14">
        <f t="shared" si="9"/>
        <v>147.29231999999996</v>
      </c>
    </row>
    <row r="601" spans="1:5" ht="11.25" customHeight="1" outlineLevel="5">
      <c r="A601"/>
      <c r="B601" s="4" t="s">
        <v>656</v>
      </c>
      <c r="C601" s="4">
        <v>211</v>
      </c>
      <c r="D601" s="14">
        <v>100.78026</v>
      </c>
      <c r="E601" s="14">
        <f t="shared" si="9"/>
        <v>21264.63486</v>
      </c>
    </row>
    <row r="602" spans="1:5" ht="11.25" customHeight="1" outlineLevel="5">
      <c r="A602"/>
      <c r="B602" s="4" t="s">
        <v>657</v>
      </c>
      <c r="C602" s="4">
        <v>14.9</v>
      </c>
      <c r="D602" s="14">
        <v>95.54342</v>
      </c>
      <c r="E602" s="14">
        <f t="shared" si="9"/>
        <v>1423.596958</v>
      </c>
    </row>
    <row r="603" spans="1:5" ht="11.25" customHeight="1" outlineLevel="5">
      <c r="A603"/>
      <c r="B603" s="4" t="s">
        <v>658</v>
      </c>
      <c r="C603" s="4">
        <v>503.1</v>
      </c>
      <c r="D603" s="14">
        <v>95.54342</v>
      </c>
      <c r="E603" s="14">
        <f t="shared" si="9"/>
        <v>48067.894602</v>
      </c>
    </row>
    <row r="604" spans="1:5" ht="11.25" customHeight="1" outlineLevel="5">
      <c r="A604"/>
      <c r="B604" s="4" t="s">
        <v>659</v>
      </c>
      <c r="C604" s="4">
        <v>5.6</v>
      </c>
      <c r="D604" s="14">
        <v>112.55901999999999</v>
      </c>
      <c r="E604" s="14">
        <f t="shared" si="9"/>
        <v>630.3305119999999</v>
      </c>
    </row>
    <row r="605" spans="1:5" ht="11.25" customHeight="1" outlineLevel="5">
      <c r="A605"/>
      <c r="B605" s="4" t="s">
        <v>660</v>
      </c>
      <c r="C605" s="4">
        <v>15.125</v>
      </c>
      <c r="D605" s="14">
        <v>100.78026</v>
      </c>
      <c r="E605" s="14">
        <f t="shared" si="9"/>
        <v>1524.3014325</v>
      </c>
    </row>
    <row r="606" spans="1:5" ht="11.25" customHeight="1" outlineLevel="5">
      <c r="A606"/>
      <c r="B606" s="4" t="s">
        <v>661</v>
      </c>
      <c r="C606" s="4">
        <v>30.7</v>
      </c>
      <c r="D606" s="14">
        <v>75.9094</v>
      </c>
      <c r="E606" s="14">
        <f t="shared" si="9"/>
        <v>2330.41858</v>
      </c>
    </row>
    <row r="607" spans="1:5" ht="11.25" customHeight="1" outlineLevel="5">
      <c r="A607"/>
      <c r="B607" s="4" t="s">
        <v>662</v>
      </c>
      <c r="C607" s="4">
        <v>188</v>
      </c>
      <c r="D607" s="14">
        <v>95.54342</v>
      </c>
      <c r="E607" s="14">
        <f t="shared" si="9"/>
        <v>17962.162959999998</v>
      </c>
    </row>
    <row r="608" spans="1:5" ht="11.25" customHeight="1" outlineLevel="5">
      <c r="A608"/>
      <c r="B608" s="4" t="s">
        <v>663</v>
      </c>
      <c r="C608" s="4">
        <v>33</v>
      </c>
      <c r="D608" s="14">
        <v>95.54342</v>
      </c>
      <c r="E608" s="14">
        <f t="shared" si="9"/>
        <v>3152.93286</v>
      </c>
    </row>
    <row r="609" spans="1:5" ht="11.25" customHeight="1" outlineLevel="5">
      <c r="A609"/>
      <c r="B609" s="4" t="s">
        <v>664</v>
      </c>
      <c r="C609" s="4">
        <v>45.8</v>
      </c>
      <c r="D609" s="14">
        <v>95.54342</v>
      </c>
      <c r="E609" s="14">
        <f t="shared" si="9"/>
        <v>4375.888636</v>
      </c>
    </row>
    <row r="610" spans="1:5" ht="11.25" customHeight="1" outlineLevel="5">
      <c r="A610"/>
      <c r="B610" s="4" t="s">
        <v>665</v>
      </c>
      <c r="C610" s="4">
        <v>144.1</v>
      </c>
      <c r="D610" s="14">
        <v>95.54342</v>
      </c>
      <c r="E610" s="14">
        <f t="shared" si="9"/>
        <v>13767.806821999999</v>
      </c>
    </row>
    <row r="611" spans="1:5" ht="11.25" customHeight="1" outlineLevel="5">
      <c r="A611"/>
      <c r="B611" s="4" t="s">
        <v>666</v>
      </c>
      <c r="C611" s="4">
        <v>293.3</v>
      </c>
      <c r="D611" s="14">
        <v>99.12</v>
      </c>
      <c r="E611" s="14">
        <f t="shared" si="9"/>
        <v>29071.896000000004</v>
      </c>
    </row>
    <row r="612" spans="1:5" ht="11.25" customHeight="1" outlineLevel="5">
      <c r="A612"/>
      <c r="B612" s="4" t="s">
        <v>667</v>
      </c>
      <c r="C612" s="4">
        <v>1</v>
      </c>
      <c r="D612" s="14">
        <v>158.31941999999998</v>
      </c>
      <c r="E612" s="14">
        <f t="shared" si="9"/>
        <v>158.31941999999998</v>
      </c>
    </row>
    <row r="613" spans="1:5" ht="11.25" customHeight="1" outlineLevel="5">
      <c r="A613"/>
      <c r="B613" s="4" t="s">
        <v>668</v>
      </c>
      <c r="C613" s="4">
        <v>42</v>
      </c>
      <c r="D613" s="14">
        <v>115.18569999999998</v>
      </c>
      <c r="E613" s="14">
        <f t="shared" si="9"/>
        <v>4837.799399999999</v>
      </c>
    </row>
    <row r="614" spans="1:5" ht="11.25" customHeight="1" outlineLevel="5">
      <c r="A614"/>
      <c r="B614" s="4" t="s">
        <v>669</v>
      </c>
      <c r="C614" s="4">
        <v>46</v>
      </c>
      <c r="D614" s="14">
        <v>157.05563999999995</v>
      </c>
      <c r="E614" s="14">
        <f t="shared" si="9"/>
        <v>7224.559439999998</v>
      </c>
    </row>
    <row r="615" spans="1:5" ht="11.25" customHeight="1" outlineLevel="5">
      <c r="A615"/>
      <c r="B615" s="4" t="s">
        <v>670</v>
      </c>
      <c r="C615" s="4">
        <v>32</v>
      </c>
      <c r="D615" s="14">
        <v>196.33194</v>
      </c>
      <c r="E615" s="14">
        <f t="shared" si="9"/>
        <v>6282.62208</v>
      </c>
    </row>
    <row r="616" spans="1:5" ht="11.25" customHeight="1" outlineLevel="5">
      <c r="A616"/>
      <c r="B616" s="4" t="s">
        <v>671</v>
      </c>
      <c r="C616" s="4">
        <v>249</v>
      </c>
      <c r="D616" s="14">
        <v>19.5349</v>
      </c>
      <c r="E616" s="14">
        <f t="shared" si="9"/>
        <v>4864.1901</v>
      </c>
    </row>
    <row r="617" spans="1:5" ht="11.25" customHeight="1" outlineLevel="5">
      <c r="A617"/>
      <c r="B617" s="4" t="s">
        <v>672</v>
      </c>
      <c r="C617" s="4">
        <v>30</v>
      </c>
      <c r="D617" s="14">
        <v>29.31474</v>
      </c>
      <c r="E617" s="14">
        <f t="shared" si="9"/>
        <v>879.4422</v>
      </c>
    </row>
    <row r="618" spans="1:5" ht="11.25" customHeight="1" outlineLevel="5">
      <c r="A618"/>
      <c r="B618" s="4" t="s">
        <v>673</v>
      </c>
      <c r="C618" s="4">
        <v>271</v>
      </c>
      <c r="D618" s="14">
        <v>20.055280000000003</v>
      </c>
      <c r="E618" s="14">
        <f t="shared" si="9"/>
        <v>5434.980880000001</v>
      </c>
    </row>
    <row r="619" spans="1:5" ht="11.25" customHeight="1" outlineLevel="5">
      <c r="A619"/>
      <c r="B619" s="4" t="s">
        <v>674</v>
      </c>
      <c r="C619" s="4">
        <v>503</v>
      </c>
      <c r="D619" s="14">
        <v>20.97214</v>
      </c>
      <c r="E619" s="14">
        <f t="shared" si="9"/>
        <v>10548.98642</v>
      </c>
    </row>
    <row r="620" spans="1:5" ht="11.25" customHeight="1" outlineLevel="5">
      <c r="A620"/>
      <c r="B620" s="4" t="s">
        <v>675</v>
      </c>
      <c r="C620" s="4">
        <v>148</v>
      </c>
      <c r="D620" s="14">
        <v>32.82524</v>
      </c>
      <c r="E620" s="14">
        <f t="shared" si="9"/>
        <v>4858.13552</v>
      </c>
    </row>
    <row r="621" spans="1:5" ht="11.25" customHeight="1" outlineLevel="5">
      <c r="A621"/>
      <c r="B621" s="4" t="s">
        <v>676</v>
      </c>
      <c r="C621" s="4">
        <v>349</v>
      </c>
      <c r="D621" s="14">
        <v>37.153479999999995</v>
      </c>
      <c r="E621" s="14">
        <f t="shared" si="9"/>
        <v>12966.564519999998</v>
      </c>
    </row>
    <row r="622" spans="1:5" ht="11.25" customHeight="1" outlineLevel="5">
      <c r="A622"/>
      <c r="B622" s="4" t="s">
        <v>677</v>
      </c>
      <c r="C622" s="4">
        <v>55</v>
      </c>
      <c r="D622" s="14">
        <v>61.090959999999995</v>
      </c>
      <c r="E622" s="14">
        <f t="shared" si="9"/>
        <v>3360.0027999999998</v>
      </c>
    </row>
    <row r="623" spans="1:5" ht="11.25" customHeight="1" outlineLevel="5">
      <c r="A623"/>
      <c r="B623" s="4" t="s">
        <v>678</v>
      </c>
      <c r="C623" s="4">
        <v>203</v>
      </c>
      <c r="D623" s="14">
        <v>9.8294</v>
      </c>
      <c r="E623" s="14">
        <f t="shared" si="9"/>
        <v>1995.3682</v>
      </c>
    </row>
    <row r="624" spans="1:5" ht="11.25" customHeight="1" outlineLevel="5">
      <c r="A624"/>
      <c r="B624" s="4" t="s">
        <v>679</v>
      </c>
      <c r="C624" s="4">
        <v>107</v>
      </c>
      <c r="D624" s="14">
        <v>11.563999999999998</v>
      </c>
      <c r="E624" s="14">
        <f t="shared" si="9"/>
        <v>1237.3479999999997</v>
      </c>
    </row>
    <row r="625" spans="1:5" ht="11.25" customHeight="1" outlineLevel="5">
      <c r="A625"/>
      <c r="B625" s="4" t="s">
        <v>680</v>
      </c>
      <c r="C625" s="4">
        <v>230</v>
      </c>
      <c r="D625" s="14">
        <v>27.803159999999995</v>
      </c>
      <c r="E625" s="14">
        <f t="shared" si="9"/>
        <v>6394.726799999999</v>
      </c>
    </row>
    <row r="626" spans="1:5" ht="11.25" customHeight="1" outlineLevel="5">
      <c r="A626"/>
      <c r="B626" s="4" t="s">
        <v>681</v>
      </c>
      <c r="C626" s="4">
        <v>55</v>
      </c>
      <c r="D626" s="14">
        <v>27.803159999999995</v>
      </c>
      <c r="E626" s="14">
        <f t="shared" si="9"/>
        <v>1529.1737999999998</v>
      </c>
    </row>
    <row r="627" spans="1:5" ht="11.25" customHeight="1" outlineLevel="5">
      <c r="A627"/>
      <c r="B627" s="4" t="s">
        <v>682</v>
      </c>
      <c r="C627" s="4">
        <v>311</v>
      </c>
      <c r="D627" s="14">
        <v>33.27954</v>
      </c>
      <c r="E627" s="14">
        <f t="shared" si="9"/>
        <v>10349.93694</v>
      </c>
    </row>
    <row r="628" spans="1:5" ht="11.25" customHeight="1" outlineLevel="5">
      <c r="A628"/>
      <c r="B628" s="4" t="s">
        <v>683</v>
      </c>
      <c r="C628" s="4">
        <v>55</v>
      </c>
      <c r="D628" s="14">
        <v>71.37465999999999</v>
      </c>
      <c r="E628" s="14">
        <f t="shared" si="9"/>
        <v>3925.6062999999995</v>
      </c>
    </row>
    <row r="629" spans="1:5" ht="11.25" customHeight="1" outlineLevel="5">
      <c r="A629"/>
      <c r="B629" s="4" t="s">
        <v>684</v>
      </c>
      <c r="C629" s="4">
        <v>20</v>
      </c>
      <c r="D629" s="14">
        <v>554.71682</v>
      </c>
      <c r="E629" s="14">
        <f t="shared" si="9"/>
        <v>11094.3364</v>
      </c>
    </row>
    <row r="630" spans="1:5" ht="11.25" customHeight="1" outlineLevel="5">
      <c r="A630"/>
      <c r="B630" s="4" t="s">
        <v>685</v>
      </c>
      <c r="C630" s="4">
        <v>47</v>
      </c>
      <c r="D630" s="14">
        <v>22.25244</v>
      </c>
      <c r="E630" s="14">
        <f t="shared" si="9"/>
        <v>1045.86468</v>
      </c>
    </row>
    <row r="631" spans="1:5" ht="11.25" customHeight="1" outlineLevel="5">
      <c r="A631"/>
      <c r="B631" s="4" t="s">
        <v>686</v>
      </c>
      <c r="C631" s="4">
        <v>60</v>
      </c>
      <c r="D631" s="14">
        <v>30.8924</v>
      </c>
      <c r="E631" s="14">
        <f t="shared" si="9"/>
        <v>1853.5439999999999</v>
      </c>
    </row>
    <row r="632" spans="1:5" ht="11.25" customHeight="1" outlineLevel="5">
      <c r="A632"/>
      <c r="B632" s="4" t="s">
        <v>687</v>
      </c>
      <c r="C632" s="4">
        <v>148</v>
      </c>
      <c r="D632" s="14">
        <v>21.50078</v>
      </c>
      <c r="E632" s="14">
        <f t="shared" si="9"/>
        <v>3182.11544</v>
      </c>
    </row>
    <row r="633" spans="1:5" ht="11.25" customHeight="1" outlineLevel="5">
      <c r="A633"/>
      <c r="B633" s="4" t="s">
        <v>688</v>
      </c>
      <c r="C633" s="4">
        <v>50</v>
      </c>
      <c r="D633" s="14">
        <v>28.497</v>
      </c>
      <c r="E633" s="14">
        <f t="shared" si="9"/>
        <v>1424.85</v>
      </c>
    </row>
    <row r="634" spans="1:5" ht="11.25" customHeight="1" outlineLevel="5">
      <c r="A634"/>
      <c r="B634" s="4" t="s">
        <v>689</v>
      </c>
      <c r="C634" s="4">
        <v>25</v>
      </c>
      <c r="D634" s="14">
        <v>28.497</v>
      </c>
      <c r="E634" s="14">
        <f t="shared" si="9"/>
        <v>712.425</v>
      </c>
    </row>
    <row r="635" spans="1:5" ht="11.25" customHeight="1" outlineLevel="5">
      <c r="A635"/>
      <c r="B635" s="4" t="s">
        <v>690</v>
      </c>
      <c r="C635" s="4">
        <v>241</v>
      </c>
      <c r="D635" s="14">
        <v>8.0535</v>
      </c>
      <c r="E635" s="14">
        <f t="shared" si="9"/>
        <v>1940.8935</v>
      </c>
    </row>
    <row r="636" spans="1:5" ht="11.25" customHeight="1" outlineLevel="5">
      <c r="A636"/>
      <c r="B636" s="4" t="s">
        <v>691</v>
      </c>
      <c r="C636" s="4">
        <v>121</v>
      </c>
      <c r="D636" s="14">
        <v>13.017759999999999</v>
      </c>
      <c r="E636" s="14">
        <f t="shared" si="9"/>
        <v>1575.14896</v>
      </c>
    </row>
    <row r="637" spans="1:5" ht="11.25" customHeight="1" outlineLevel="5">
      <c r="A637"/>
      <c r="B637" s="4" t="s">
        <v>692</v>
      </c>
      <c r="C637" s="4">
        <v>194</v>
      </c>
      <c r="D637" s="14">
        <v>14.066780000000001</v>
      </c>
      <c r="E637" s="14">
        <f t="shared" si="9"/>
        <v>2728.9553200000005</v>
      </c>
    </row>
    <row r="638" spans="1:5" ht="11.25" customHeight="1" outlineLevel="5">
      <c r="A638"/>
      <c r="B638" s="4" t="s">
        <v>693</v>
      </c>
      <c r="C638" s="4">
        <v>7</v>
      </c>
      <c r="D638" s="14">
        <v>29.82686</v>
      </c>
      <c r="E638" s="14">
        <f t="shared" si="9"/>
        <v>208.78802</v>
      </c>
    </row>
    <row r="639" spans="1:5" ht="11.25" customHeight="1" outlineLevel="5">
      <c r="A639"/>
      <c r="B639" s="4" t="s">
        <v>694</v>
      </c>
      <c r="C639" s="4">
        <v>9</v>
      </c>
      <c r="D639" s="14">
        <v>53.14484</v>
      </c>
      <c r="E639" s="14">
        <f t="shared" si="9"/>
        <v>478.30356</v>
      </c>
    </row>
    <row r="640" spans="1:5" ht="11.25" customHeight="1" outlineLevel="5">
      <c r="A640"/>
      <c r="B640" s="4" t="s">
        <v>695</v>
      </c>
      <c r="C640" s="4">
        <v>36</v>
      </c>
      <c r="D640" s="14">
        <v>100.77199999999998</v>
      </c>
      <c r="E640" s="14">
        <f t="shared" si="9"/>
        <v>3627.791999999999</v>
      </c>
    </row>
    <row r="641" spans="1:5" ht="11.25" customHeight="1" outlineLevel="5">
      <c r="A641"/>
      <c r="B641" s="4" t="s">
        <v>696</v>
      </c>
      <c r="C641" s="4">
        <v>7</v>
      </c>
      <c r="D641" s="14">
        <v>409.02694</v>
      </c>
      <c r="E641" s="14">
        <f t="shared" si="9"/>
        <v>2863.18858</v>
      </c>
    </row>
    <row r="642" spans="1:5" ht="11.25" customHeight="1" outlineLevel="5">
      <c r="A642"/>
      <c r="B642" s="4" t="s">
        <v>697</v>
      </c>
      <c r="C642" s="4">
        <v>9</v>
      </c>
      <c r="D642" s="14">
        <v>342.79</v>
      </c>
      <c r="E642" s="14">
        <f t="shared" si="9"/>
        <v>3085.11</v>
      </c>
    </row>
    <row r="643" spans="1:5" ht="11.25" customHeight="1" outlineLevel="5">
      <c r="A643"/>
      <c r="B643" s="4" t="s">
        <v>698</v>
      </c>
      <c r="C643" s="4">
        <v>12</v>
      </c>
      <c r="D643" s="14">
        <v>1020.11</v>
      </c>
      <c r="E643" s="14">
        <f t="shared" si="9"/>
        <v>12241.32</v>
      </c>
    </row>
    <row r="644" spans="1:5" ht="11.25" customHeight="1" outlineLevel="5">
      <c r="A644"/>
      <c r="B644" s="4" t="s">
        <v>699</v>
      </c>
      <c r="C644" s="4">
        <v>64</v>
      </c>
      <c r="D644" s="14">
        <v>520.9582</v>
      </c>
      <c r="E644" s="14">
        <f t="shared" si="9"/>
        <v>33341.3248</v>
      </c>
    </row>
    <row r="645" spans="1:5" ht="11.25" customHeight="1" outlineLevel="5">
      <c r="A645"/>
      <c r="B645" s="4" t="s">
        <v>700</v>
      </c>
      <c r="C645" s="4">
        <v>37</v>
      </c>
      <c r="D645" s="14">
        <v>56.663599999999995</v>
      </c>
      <c r="E645" s="14">
        <f t="shared" si="9"/>
        <v>2096.5532</v>
      </c>
    </row>
    <row r="646" spans="1:5" ht="11.25" customHeight="1" outlineLevel="4">
      <c r="A646"/>
      <c r="B646" s="2" t="s">
        <v>701</v>
      </c>
      <c r="C646" s="4"/>
      <c r="D646" s="14"/>
      <c r="E646" s="14">
        <f aca="true" t="shared" si="10" ref="E646:E709">C646*D646</f>
        <v>0</v>
      </c>
    </row>
    <row r="647" spans="1:5" ht="11.25" customHeight="1" outlineLevel="5">
      <c r="A647"/>
      <c r="B647" s="4" t="s">
        <v>702</v>
      </c>
      <c r="C647" s="4">
        <v>1</v>
      </c>
      <c r="D647" s="14">
        <v>452875.24912</v>
      </c>
      <c r="E647" s="14">
        <f t="shared" si="10"/>
        <v>452875.24912</v>
      </c>
    </row>
    <row r="648" spans="1:5" ht="11.25" customHeight="1" outlineLevel="5">
      <c r="A648"/>
      <c r="B648" s="4" t="s">
        <v>703</v>
      </c>
      <c r="C648" s="4">
        <v>1</v>
      </c>
      <c r="D648" s="14">
        <v>10471.102879999999</v>
      </c>
      <c r="E648" s="14">
        <f t="shared" si="10"/>
        <v>10471.102879999999</v>
      </c>
    </row>
    <row r="649" spans="1:5" ht="11.25" customHeight="1" outlineLevel="3">
      <c r="A649"/>
      <c r="B649" s="6" t="s">
        <v>704</v>
      </c>
      <c r="C649" s="4"/>
      <c r="D649" s="14"/>
      <c r="E649" s="14">
        <f t="shared" si="10"/>
        <v>0</v>
      </c>
    </row>
    <row r="650" spans="1:5" ht="11.25" customHeight="1" outlineLevel="4">
      <c r="A650"/>
      <c r="B650" s="5" t="s">
        <v>705</v>
      </c>
      <c r="C650" s="4">
        <v>2</v>
      </c>
      <c r="D650" s="14">
        <v>106475.66215999999</v>
      </c>
      <c r="E650" s="14">
        <f t="shared" si="10"/>
        <v>212951.32431999999</v>
      </c>
    </row>
    <row r="651" spans="1:5" ht="11.25" customHeight="1" outlineLevel="4">
      <c r="A651"/>
      <c r="B651" s="5" t="s">
        <v>706</v>
      </c>
      <c r="C651" s="4">
        <v>100</v>
      </c>
      <c r="D651" s="14">
        <v>8.078279999999998</v>
      </c>
      <c r="E651" s="14">
        <f t="shared" si="10"/>
        <v>807.8279999999997</v>
      </c>
    </row>
    <row r="652" spans="1:5" ht="11.25" customHeight="1" outlineLevel="4">
      <c r="A652"/>
      <c r="B652" s="5" t="s">
        <v>707</v>
      </c>
      <c r="C652" s="4">
        <v>5</v>
      </c>
      <c r="D652" s="14">
        <v>747.5052199999999</v>
      </c>
      <c r="E652" s="14">
        <f t="shared" si="10"/>
        <v>3737.5260999999996</v>
      </c>
    </row>
    <row r="653" spans="1:5" ht="11.25" customHeight="1" outlineLevel="4">
      <c r="A653"/>
      <c r="B653" s="5" t="s">
        <v>708</v>
      </c>
      <c r="C653" s="4">
        <v>15</v>
      </c>
      <c r="D653" s="14">
        <v>814.7911799999999</v>
      </c>
      <c r="E653" s="14">
        <f t="shared" si="10"/>
        <v>12221.867699999999</v>
      </c>
    </row>
    <row r="654" spans="1:5" ht="11.25" customHeight="1" outlineLevel="4">
      <c r="A654"/>
      <c r="B654" s="5" t="s">
        <v>709</v>
      </c>
      <c r="C654" s="4">
        <v>5</v>
      </c>
      <c r="D654" s="14">
        <v>693.21224</v>
      </c>
      <c r="E654" s="14">
        <f t="shared" si="10"/>
        <v>3466.0611999999996</v>
      </c>
    </row>
    <row r="655" spans="1:5" ht="11.25" customHeight="1" outlineLevel="4">
      <c r="A655"/>
      <c r="B655" s="5" t="s">
        <v>710</v>
      </c>
      <c r="C655" s="4">
        <v>183</v>
      </c>
      <c r="D655" s="14">
        <v>21434.93954</v>
      </c>
      <c r="E655" s="14">
        <f t="shared" si="10"/>
        <v>3922593.93582</v>
      </c>
    </row>
    <row r="656" spans="1:5" ht="11.25" customHeight="1" outlineLevel="4">
      <c r="A656"/>
      <c r="B656" s="2" t="s">
        <v>711</v>
      </c>
      <c r="C656" s="4"/>
      <c r="D656" s="14"/>
      <c r="E656" s="14">
        <f t="shared" si="10"/>
        <v>0</v>
      </c>
    </row>
    <row r="657" spans="1:5" ht="11.25" customHeight="1" outlineLevel="5">
      <c r="A657"/>
      <c r="B657" s="4" t="s">
        <v>712</v>
      </c>
      <c r="C657" s="4">
        <v>8</v>
      </c>
      <c r="D657" s="14">
        <v>2742.7825599999996</v>
      </c>
      <c r="E657" s="14">
        <f t="shared" si="10"/>
        <v>21942.260479999997</v>
      </c>
    </row>
    <row r="658" spans="1:5" ht="11.25" customHeight="1" outlineLevel="5">
      <c r="A658"/>
      <c r="B658" s="4" t="s">
        <v>713</v>
      </c>
      <c r="C658" s="4">
        <v>8</v>
      </c>
      <c r="D658" s="14">
        <v>2110.9751599999995</v>
      </c>
      <c r="E658" s="14">
        <f t="shared" si="10"/>
        <v>16887.801279999996</v>
      </c>
    </row>
    <row r="659" spans="1:5" ht="11.25" customHeight="1" outlineLevel="4">
      <c r="A659"/>
      <c r="B659" s="2" t="s">
        <v>714</v>
      </c>
      <c r="C659" s="4"/>
      <c r="D659" s="14"/>
      <c r="E659" s="14">
        <f t="shared" si="10"/>
        <v>0</v>
      </c>
    </row>
    <row r="660" spans="1:5" ht="11.25" customHeight="1" outlineLevel="5">
      <c r="A660"/>
      <c r="B660" s="4" t="s">
        <v>715</v>
      </c>
      <c r="C660" s="4">
        <v>1</v>
      </c>
      <c r="D660" s="14">
        <v>7088.53376</v>
      </c>
      <c r="E660" s="14">
        <f t="shared" si="10"/>
        <v>7088.53376</v>
      </c>
    </row>
    <row r="661" spans="1:5" ht="11.25" customHeight="1" outlineLevel="5">
      <c r="A661"/>
      <c r="B661" s="4" t="s">
        <v>716</v>
      </c>
      <c r="C661" s="4">
        <v>4</v>
      </c>
      <c r="D661" s="14">
        <v>9405.29856</v>
      </c>
      <c r="E661" s="14">
        <f t="shared" si="10"/>
        <v>37621.19424</v>
      </c>
    </row>
    <row r="662" spans="1:5" ht="11.25" customHeight="1" outlineLevel="5">
      <c r="A662"/>
      <c r="B662" s="4" t="s">
        <v>717</v>
      </c>
      <c r="C662" s="4">
        <v>4</v>
      </c>
      <c r="D662" s="14">
        <v>4229.39258</v>
      </c>
      <c r="E662" s="14">
        <f t="shared" si="10"/>
        <v>16917.57032</v>
      </c>
    </row>
    <row r="663" spans="1:5" ht="11.25" customHeight="1" outlineLevel="4">
      <c r="A663"/>
      <c r="B663" s="2" t="s">
        <v>718</v>
      </c>
      <c r="C663" s="4"/>
      <c r="D663" s="14"/>
      <c r="E663" s="14">
        <f t="shared" si="10"/>
        <v>0</v>
      </c>
    </row>
    <row r="664" spans="1:5" ht="11.25" customHeight="1" outlineLevel="5">
      <c r="A664"/>
      <c r="B664" s="4" t="s">
        <v>719</v>
      </c>
      <c r="C664" s="4">
        <v>8</v>
      </c>
      <c r="D664" s="14">
        <v>705.49486</v>
      </c>
      <c r="E664" s="14">
        <f t="shared" si="10"/>
        <v>5643.95888</v>
      </c>
    </row>
    <row r="665" spans="1:5" ht="11.25" customHeight="1" outlineLevel="5">
      <c r="A665"/>
      <c r="B665" s="4" t="s">
        <v>720</v>
      </c>
      <c r="C665" s="4">
        <v>2</v>
      </c>
      <c r="D665" s="14">
        <v>155.75882</v>
      </c>
      <c r="E665" s="14">
        <f t="shared" si="10"/>
        <v>311.51764</v>
      </c>
    </row>
    <row r="666" spans="1:5" ht="11.25" customHeight="1" outlineLevel="5">
      <c r="A666"/>
      <c r="B666" s="4" t="s">
        <v>721</v>
      </c>
      <c r="C666" s="4">
        <v>2</v>
      </c>
      <c r="D666" s="14">
        <v>302.36556</v>
      </c>
      <c r="E666" s="14">
        <f t="shared" si="10"/>
        <v>604.73112</v>
      </c>
    </row>
    <row r="667" spans="1:5" ht="11.25" customHeight="1" outlineLevel="5">
      <c r="A667"/>
      <c r="B667" s="4" t="s">
        <v>722</v>
      </c>
      <c r="C667" s="4">
        <v>2</v>
      </c>
      <c r="D667" s="14">
        <v>5645.2391800000005</v>
      </c>
      <c r="E667" s="14">
        <f t="shared" si="10"/>
        <v>11290.478360000001</v>
      </c>
    </row>
    <row r="668" spans="1:5" ht="11.25" customHeight="1" outlineLevel="4">
      <c r="A668"/>
      <c r="B668" s="2" t="s">
        <v>723</v>
      </c>
      <c r="C668" s="4"/>
      <c r="D668" s="14"/>
      <c r="E668" s="14">
        <f t="shared" si="10"/>
        <v>0</v>
      </c>
    </row>
    <row r="669" spans="1:5" ht="11.25" customHeight="1" outlineLevel="5">
      <c r="A669"/>
      <c r="B669" s="4" t="s">
        <v>724</v>
      </c>
      <c r="C669" s="4">
        <v>1</v>
      </c>
      <c r="D669" s="14">
        <v>1600.87886</v>
      </c>
      <c r="E669" s="14">
        <f t="shared" si="10"/>
        <v>1600.87886</v>
      </c>
    </row>
    <row r="670" spans="1:5" ht="11.25" customHeight="1" outlineLevel="5">
      <c r="A670"/>
      <c r="B670" s="4" t="s">
        <v>725</v>
      </c>
      <c r="C670" s="4">
        <v>1</v>
      </c>
      <c r="D670" s="14">
        <v>10209.326959999999</v>
      </c>
      <c r="E670" s="14">
        <f t="shared" si="10"/>
        <v>10209.326959999999</v>
      </c>
    </row>
    <row r="671" spans="1:5" ht="11.25" customHeight="1" outlineLevel="5">
      <c r="A671"/>
      <c r="B671" s="4" t="s">
        <v>726</v>
      </c>
      <c r="C671" s="4">
        <v>2</v>
      </c>
      <c r="D671" s="14">
        <v>104.24945999999998</v>
      </c>
      <c r="E671" s="14">
        <f t="shared" si="10"/>
        <v>208.49891999999997</v>
      </c>
    </row>
    <row r="672" spans="1:5" ht="11.25" customHeight="1" outlineLevel="5">
      <c r="A672"/>
      <c r="B672" s="4" t="s">
        <v>727</v>
      </c>
      <c r="C672" s="4">
        <v>7</v>
      </c>
      <c r="D672" s="14">
        <v>147.25101999999998</v>
      </c>
      <c r="E672" s="14">
        <f t="shared" si="10"/>
        <v>1030.75714</v>
      </c>
    </row>
    <row r="673" spans="1:5" ht="11.25" customHeight="1" outlineLevel="5">
      <c r="A673"/>
      <c r="B673" s="4" t="s">
        <v>728</v>
      </c>
      <c r="C673" s="4">
        <v>1</v>
      </c>
      <c r="D673" s="14">
        <v>302.86942</v>
      </c>
      <c r="E673" s="14">
        <f t="shared" si="10"/>
        <v>302.86942</v>
      </c>
    </row>
    <row r="674" spans="1:5" ht="11.25" customHeight="1" outlineLevel="5">
      <c r="A674"/>
      <c r="B674" s="4" t="s">
        <v>729</v>
      </c>
      <c r="C674" s="4">
        <v>2</v>
      </c>
      <c r="D674" s="14">
        <v>115.83824</v>
      </c>
      <c r="E674" s="14">
        <f t="shared" si="10"/>
        <v>231.67648</v>
      </c>
    </row>
    <row r="675" spans="1:5" ht="11.25" customHeight="1" outlineLevel="5">
      <c r="A675"/>
      <c r="B675" s="4" t="s">
        <v>730</v>
      </c>
      <c r="C675" s="4">
        <v>1</v>
      </c>
      <c r="D675" s="14">
        <v>177.61478</v>
      </c>
      <c r="E675" s="14">
        <f t="shared" si="10"/>
        <v>177.61478</v>
      </c>
    </row>
    <row r="676" spans="1:5" ht="11.25" customHeight="1" outlineLevel="5">
      <c r="A676"/>
      <c r="B676" s="4" t="s">
        <v>731</v>
      </c>
      <c r="C676" s="4">
        <v>2</v>
      </c>
      <c r="D676" s="14">
        <v>177.61478</v>
      </c>
      <c r="E676" s="14">
        <f t="shared" si="10"/>
        <v>355.22956</v>
      </c>
    </row>
    <row r="677" spans="1:5" ht="11.25" customHeight="1" outlineLevel="5">
      <c r="A677"/>
      <c r="B677" s="4" t="s">
        <v>732</v>
      </c>
      <c r="C677" s="4">
        <v>2</v>
      </c>
      <c r="D677" s="14">
        <v>177.61478</v>
      </c>
      <c r="E677" s="14">
        <f t="shared" si="10"/>
        <v>355.22956</v>
      </c>
    </row>
    <row r="678" spans="1:5" ht="11.25" customHeight="1" outlineLevel="5">
      <c r="A678"/>
      <c r="B678" s="4" t="s">
        <v>733</v>
      </c>
      <c r="C678" s="4">
        <v>2</v>
      </c>
      <c r="D678" s="14">
        <v>177.61478</v>
      </c>
      <c r="E678" s="14">
        <f t="shared" si="10"/>
        <v>355.22956</v>
      </c>
    </row>
    <row r="679" spans="1:5" ht="11.25" customHeight="1" outlineLevel="5">
      <c r="A679"/>
      <c r="B679" s="4" t="s">
        <v>734</v>
      </c>
      <c r="C679" s="4">
        <v>1</v>
      </c>
      <c r="D679" s="14">
        <v>39.25978</v>
      </c>
      <c r="E679" s="14">
        <f t="shared" si="10"/>
        <v>39.25978</v>
      </c>
    </row>
    <row r="680" spans="1:5" ht="11.25" customHeight="1" outlineLevel="5">
      <c r="A680"/>
      <c r="B680" s="4" t="s">
        <v>735</v>
      </c>
      <c r="C680" s="4">
        <v>6</v>
      </c>
      <c r="D680" s="14">
        <v>723.79076</v>
      </c>
      <c r="E680" s="14">
        <f t="shared" si="10"/>
        <v>4342.74456</v>
      </c>
    </row>
    <row r="681" spans="1:5" ht="11.25" customHeight="1" outlineLevel="5">
      <c r="A681"/>
      <c r="B681" s="4" t="s">
        <v>736</v>
      </c>
      <c r="C681" s="4">
        <v>1</v>
      </c>
      <c r="D681" s="14">
        <v>1035.31666</v>
      </c>
      <c r="E681" s="14">
        <f t="shared" si="10"/>
        <v>1035.31666</v>
      </c>
    </row>
    <row r="682" spans="1:5" ht="11.25" customHeight="1" outlineLevel="5">
      <c r="A682"/>
      <c r="B682" s="4" t="s">
        <v>737</v>
      </c>
      <c r="C682" s="4">
        <v>3</v>
      </c>
      <c r="D682" s="14">
        <v>3410.8017999999997</v>
      </c>
      <c r="E682" s="14">
        <f t="shared" si="10"/>
        <v>10232.4054</v>
      </c>
    </row>
    <row r="683" spans="1:5" ht="11.25" customHeight="1" outlineLevel="5">
      <c r="A683"/>
      <c r="B683" s="4" t="s">
        <v>738</v>
      </c>
      <c r="C683" s="4">
        <v>17</v>
      </c>
      <c r="D683" s="14">
        <v>1176.5296199999998</v>
      </c>
      <c r="E683" s="14">
        <f t="shared" si="10"/>
        <v>20001.003539999998</v>
      </c>
    </row>
    <row r="684" spans="1:5" ht="11.25" customHeight="1" outlineLevel="5">
      <c r="A684"/>
      <c r="B684" s="4" t="s">
        <v>739</v>
      </c>
      <c r="C684" s="4">
        <v>15</v>
      </c>
      <c r="D684" s="14">
        <v>778.8188799999999</v>
      </c>
      <c r="E684" s="14">
        <f t="shared" si="10"/>
        <v>11682.283199999998</v>
      </c>
    </row>
    <row r="685" spans="1:5" ht="11.25" customHeight="1" outlineLevel="5">
      <c r="A685"/>
      <c r="B685" s="4" t="s">
        <v>740</v>
      </c>
      <c r="C685" s="4">
        <v>1</v>
      </c>
      <c r="D685" s="14">
        <v>1166.7745599999998</v>
      </c>
      <c r="E685" s="14">
        <f t="shared" si="10"/>
        <v>1166.7745599999998</v>
      </c>
    </row>
    <row r="686" spans="1:5" ht="11.25" customHeight="1" outlineLevel="5">
      <c r="A686"/>
      <c r="B686" s="4" t="s">
        <v>741</v>
      </c>
      <c r="C686" s="4">
        <v>1</v>
      </c>
      <c r="D686" s="14">
        <v>1036.0848399999998</v>
      </c>
      <c r="E686" s="14">
        <f t="shared" si="10"/>
        <v>1036.0848399999998</v>
      </c>
    </row>
    <row r="687" spans="1:5" ht="11.25" customHeight="1" outlineLevel="5">
      <c r="A687"/>
      <c r="B687" s="4" t="s">
        <v>742</v>
      </c>
      <c r="C687" s="4">
        <v>12</v>
      </c>
      <c r="D687" s="14">
        <v>69.49963999999999</v>
      </c>
      <c r="E687" s="14">
        <f t="shared" si="10"/>
        <v>833.9956799999998</v>
      </c>
    </row>
    <row r="688" spans="1:5" ht="11.25" customHeight="1" outlineLevel="5">
      <c r="A688"/>
      <c r="B688" s="4" t="s">
        <v>743</v>
      </c>
      <c r="C688" s="4">
        <v>22</v>
      </c>
      <c r="D688" s="14">
        <v>100.39204</v>
      </c>
      <c r="E688" s="14">
        <f t="shared" si="10"/>
        <v>2208.62488</v>
      </c>
    </row>
    <row r="689" spans="1:5" ht="11.25" customHeight="1" outlineLevel="5">
      <c r="A689"/>
      <c r="B689" s="4" t="s">
        <v>744</v>
      </c>
      <c r="C689" s="4">
        <v>1</v>
      </c>
      <c r="D689" s="14">
        <v>1239</v>
      </c>
      <c r="E689" s="14">
        <f t="shared" si="10"/>
        <v>1239</v>
      </c>
    </row>
    <row r="690" spans="1:5" ht="11.25" customHeight="1" outlineLevel="5">
      <c r="A690"/>
      <c r="B690" s="4" t="s">
        <v>745</v>
      </c>
      <c r="C690" s="4">
        <v>10</v>
      </c>
      <c r="D690" s="14">
        <v>19.303620000000002</v>
      </c>
      <c r="E690" s="14">
        <f t="shared" si="10"/>
        <v>193.0362</v>
      </c>
    </row>
    <row r="691" spans="1:5" ht="11.25" customHeight="1" outlineLevel="5">
      <c r="A691"/>
      <c r="B691" s="4" t="s">
        <v>746</v>
      </c>
      <c r="C691" s="4">
        <v>1</v>
      </c>
      <c r="D691" s="14">
        <v>77.22273999999999</v>
      </c>
      <c r="E691" s="14">
        <f t="shared" si="10"/>
        <v>77.22273999999999</v>
      </c>
    </row>
    <row r="692" spans="1:5" ht="11.25" customHeight="1" outlineLevel="5">
      <c r="A692"/>
      <c r="B692" s="4" t="s">
        <v>747</v>
      </c>
      <c r="C692" s="4">
        <v>1</v>
      </c>
      <c r="D692" s="14">
        <v>4607.73362</v>
      </c>
      <c r="E692" s="14">
        <f t="shared" si="10"/>
        <v>4607.73362</v>
      </c>
    </row>
    <row r="693" spans="1:5" ht="11.25" customHeight="1" outlineLevel="5">
      <c r="A693"/>
      <c r="B693" s="4" t="s">
        <v>748</v>
      </c>
      <c r="C693" s="4">
        <v>3</v>
      </c>
      <c r="D693" s="14">
        <v>256.06</v>
      </c>
      <c r="E693" s="14">
        <f t="shared" si="10"/>
        <v>768.1800000000001</v>
      </c>
    </row>
    <row r="694" spans="1:5" ht="11.25" customHeight="1" outlineLevel="5">
      <c r="A694"/>
      <c r="B694" s="4" t="s">
        <v>749</v>
      </c>
      <c r="C694" s="4">
        <v>29</v>
      </c>
      <c r="D694" s="14">
        <v>261.77592</v>
      </c>
      <c r="E694" s="14">
        <f t="shared" si="10"/>
        <v>7591.501679999999</v>
      </c>
    </row>
    <row r="695" spans="1:5" ht="11.25" customHeight="1" outlineLevel="5">
      <c r="A695"/>
      <c r="B695" s="4" t="s">
        <v>750</v>
      </c>
      <c r="C695" s="4">
        <v>20</v>
      </c>
      <c r="D695" s="14">
        <v>30.00032</v>
      </c>
      <c r="E695" s="14">
        <f t="shared" si="10"/>
        <v>600.0064</v>
      </c>
    </row>
    <row r="696" spans="1:5" ht="11.25" customHeight="1" outlineLevel="5">
      <c r="A696"/>
      <c r="B696" s="4" t="s">
        <v>751</v>
      </c>
      <c r="C696" s="4">
        <v>1</v>
      </c>
      <c r="D696" s="14">
        <v>229.628</v>
      </c>
      <c r="E696" s="14">
        <f t="shared" si="10"/>
        <v>229.628</v>
      </c>
    </row>
    <row r="697" spans="1:5" ht="11.25" customHeight="1" outlineLevel="5">
      <c r="A697"/>
      <c r="B697" s="4" t="s">
        <v>752</v>
      </c>
      <c r="C697" s="4">
        <v>1</v>
      </c>
      <c r="D697" s="14">
        <v>465.9961599999999</v>
      </c>
      <c r="E697" s="14">
        <f t="shared" si="10"/>
        <v>465.9961599999999</v>
      </c>
    </row>
    <row r="698" spans="1:5" ht="11.25" customHeight="1" outlineLevel="5">
      <c r="A698"/>
      <c r="B698" s="4" t="s">
        <v>753</v>
      </c>
      <c r="C698" s="4">
        <v>11</v>
      </c>
      <c r="D698" s="14">
        <v>196.33194</v>
      </c>
      <c r="E698" s="14">
        <f t="shared" si="10"/>
        <v>2159.65134</v>
      </c>
    </row>
    <row r="699" spans="1:5" ht="11.25" customHeight="1" outlineLevel="5">
      <c r="A699"/>
      <c r="B699" s="4" t="s">
        <v>754</v>
      </c>
      <c r="C699" s="4">
        <v>2</v>
      </c>
      <c r="D699" s="14">
        <v>390.04545999999993</v>
      </c>
      <c r="E699" s="14">
        <f t="shared" si="10"/>
        <v>780.0909199999999</v>
      </c>
    </row>
    <row r="700" spans="1:5" ht="11.25" customHeight="1" outlineLevel="5">
      <c r="A700"/>
      <c r="B700" s="4" t="s">
        <v>755</v>
      </c>
      <c r="C700" s="4">
        <v>1</v>
      </c>
      <c r="D700" s="14">
        <v>390.04545999999993</v>
      </c>
      <c r="E700" s="14">
        <f t="shared" si="10"/>
        <v>390.04545999999993</v>
      </c>
    </row>
    <row r="701" spans="1:5" ht="11.25" customHeight="1" outlineLevel="5">
      <c r="A701"/>
      <c r="B701" s="4" t="s">
        <v>756</v>
      </c>
      <c r="C701" s="4">
        <v>2</v>
      </c>
      <c r="D701" s="14">
        <v>287.95185999999995</v>
      </c>
      <c r="E701" s="14">
        <f t="shared" si="10"/>
        <v>575.9037199999999</v>
      </c>
    </row>
    <row r="702" spans="1:5" ht="11.25" customHeight="1" outlineLevel="5">
      <c r="A702"/>
      <c r="B702" s="4" t="s">
        <v>757</v>
      </c>
      <c r="C702" s="4">
        <v>1</v>
      </c>
      <c r="D702" s="14">
        <v>2748.66368</v>
      </c>
      <c r="E702" s="14">
        <f t="shared" si="10"/>
        <v>2748.66368</v>
      </c>
    </row>
    <row r="703" spans="1:5" ht="11.25" customHeight="1" outlineLevel="5">
      <c r="A703"/>
      <c r="B703" s="4" t="s">
        <v>758</v>
      </c>
      <c r="C703" s="4">
        <v>10</v>
      </c>
      <c r="D703" s="14">
        <v>3272.21552</v>
      </c>
      <c r="E703" s="14">
        <f t="shared" si="10"/>
        <v>32722.1552</v>
      </c>
    </row>
    <row r="704" spans="1:5" ht="11.25" customHeight="1" outlineLevel="5">
      <c r="A704"/>
      <c r="B704" s="4" t="s">
        <v>759</v>
      </c>
      <c r="C704" s="4">
        <v>5</v>
      </c>
      <c r="D704" s="14">
        <v>3785.3101999999994</v>
      </c>
      <c r="E704" s="14">
        <f t="shared" si="10"/>
        <v>18926.550999999996</v>
      </c>
    </row>
    <row r="705" spans="1:5" ht="11.25" customHeight="1" outlineLevel="5">
      <c r="A705"/>
      <c r="B705" s="4" t="s">
        <v>760</v>
      </c>
      <c r="C705" s="4">
        <v>1</v>
      </c>
      <c r="D705" s="14">
        <v>3785.3101999999994</v>
      </c>
      <c r="E705" s="14">
        <f t="shared" si="10"/>
        <v>3785.3101999999994</v>
      </c>
    </row>
    <row r="706" spans="1:5" ht="11.25" customHeight="1" outlineLevel="5">
      <c r="A706"/>
      <c r="B706" s="4" t="s">
        <v>761</v>
      </c>
      <c r="C706" s="4">
        <v>1</v>
      </c>
      <c r="D706" s="14">
        <v>1734.0135399999997</v>
      </c>
      <c r="E706" s="14">
        <f t="shared" si="10"/>
        <v>1734.0135399999997</v>
      </c>
    </row>
    <row r="707" spans="1:5" ht="11.25" customHeight="1" outlineLevel="5">
      <c r="A707"/>
      <c r="B707" s="4" t="s">
        <v>762</v>
      </c>
      <c r="C707" s="4">
        <v>12</v>
      </c>
      <c r="D707" s="14">
        <v>81.33622</v>
      </c>
      <c r="E707" s="14">
        <f t="shared" si="10"/>
        <v>976.03464</v>
      </c>
    </row>
    <row r="708" spans="1:5" ht="11.25" customHeight="1" outlineLevel="5">
      <c r="A708"/>
      <c r="B708" s="4" t="s">
        <v>763</v>
      </c>
      <c r="C708" s="4">
        <v>1</v>
      </c>
      <c r="D708" s="14">
        <v>64920.84941999999</v>
      </c>
      <c r="E708" s="14">
        <f t="shared" si="10"/>
        <v>64920.84941999999</v>
      </c>
    </row>
    <row r="709" spans="1:5" ht="11.25" customHeight="1" outlineLevel="5">
      <c r="A709"/>
      <c r="B709" s="4" t="s">
        <v>764</v>
      </c>
      <c r="C709" s="4">
        <v>2</v>
      </c>
      <c r="D709" s="14">
        <v>2552.26566</v>
      </c>
      <c r="E709" s="14">
        <f t="shared" si="10"/>
        <v>5104.53132</v>
      </c>
    </row>
    <row r="710" spans="1:5" ht="11.25" customHeight="1" outlineLevel="5">
      <c r="A710"/>
      <c r="B710" s="4" t="s">
        <v>765</v>
      </c>
      <c r="C710" s="4">
        <v>56</v>
      </c>
      <c r="D710" s="14">
        <v>11.91092</v>
      </c>
      <c r="E710" s="14">
        <f aca="true" t="shared" si="11" ref="E710:E773">C710*D710</f>
        <v>667.01152</v>
      </c>
    </row>
    <row r="711" spans="1:5" ht="11.25" customHeight="1" outlineLevel="5">
      <c r="A711"/>
      <c r="B711" s="4" t="s">
        <v>766</v>
      </c>
      <c r="C711" s="4">
        <v>5</v>
      </c>
      <c r="D711" s="14">
        <v>79.99809999999998</v>
      </c>
      <c r="E711" s="14">
        <f t="shared" si="11"/>
        <v>399.9904999999999</v>
      </c>
    </row>
    <row r="712" spans="1:5" ht="11.25" customHeight="1" outlineLevel="5">
      <c r="A712"/>
      <c r="B712" s="4" t="s">
        <v>767</v>
      </c>
      <c r="C712" s="4">
        <v>10</v>
      </c>
      <c r="D712" s="14">
        <v>51.04679999999999</v>
      </c>
      <c r="E712" s="14">
        <f t="shared" si="11"/>
        <v>510.4679999999999</v>
      </c>
    </row>
    <row r="713" spans="1:5" ht="11.25" customHeight="1" outlineLevel="5">
      <c r="A713"/>
      <c r="B713" s="4" t="s">
        <v>768</v>
      </c>
      <c r="C713" s="4">
        <v>15</v>
      </c>
      <c r="D713" s="14">
        <v>46.669000000000004</v>
      </c>
      <c r="E713" s="14">
        <f t="shared" si="11"/>
        <v>700.0350000000001</v>
      </c>
    </row>
    <row r="714" spans="1:5" ht="11.25" customHeight="1" outlineLevel="5">
      <c r="A714"/>
      <c r="B714" s="4" t="s">
        <v>769</v>
      </c>
      <c r="C714" s="4">
        <v>9</v>
      </c>
      <c r="D714" s="14">
        <v>6795.749799999999</v>
      </c>
      <c r="E714" s="14">
        <f t="shared" si="11"/>
        <v>61161.74819999999</v>
      </c>
    </row>
    <row r="715" spans="1:5" ht="11.25" customHeight="1" outlineLevel="5">
      <c r="A715"/>
      <c r="B715" s="4" t="s">
        <v>770</v>
      </c>
      <c r="C715" s="4">
        <v>20</v>
      </c>
      <c r="D715" s="14">
        <v>355.22956</v>
      </c>
      <c r="E715" s="14">
        <f t="shared" si="11"/>
        <v>7104.5912</v>
      </c>
    </row>
    <row r="716" spans="1:5" ht="11.25" customHeight="1" outlineLevel="5">
      <c r="A716"/>
      <c r="B716" s="4" t="s">
        <v>771</v>
      </c>
      <c r="C716" s="4">
        <v>3</v>
      </c>
      <c r="D716" s="14">
        <v>568.3706</v>
      </c>
      <c r="E716" s="14">
        <f t="shared" si="11"/>
        <v>1705.1118</v>
      </c>
    </row>
    <row r="717" spans="1:5" ht="11.25" customHeight="1" outlineLevel="5">
      <c r="A717"/>
      <c r="B717" s="4" t="s">
        <v>772</v>
      </c>
      <c r="C717" s="4">
        <v>52</v>
      </c>
      <c r="D717" s="14">
        <v>248.69207999999998</v>
      </c>
      <c r="E717" s="14">
        <f t="shared" si="11"/>
        <v>12931.988159999999</v>
      </c>
    </row>
    <row r="718" spans="1:5" ht="11.25" customHeight="1" outlineLevel="5">
      <c r="A718"/>
      <c r="B718" s="4" t="s">
        <v>773</v>
      </c>
      <c r="C718" s="4">
        <v>11</v>
      </c>
      <c r="D718" s="14">
        <v>235.59998</v>
      </c>
      <c r="E718" s="14">
        <f t="shared" si="11"/>
        <v>2591.59978</v>
      </c>
    </row>
    <row r="719" spans="1:5" ht="11.25" customHeight="1" outlineLevel="5">
      <c r="A719"/>
      <c r="B719" s="4" t="s">
        <v>774</v>
      </c>
      <c r="C719" s="4">
        <v>14</v>
      </c>
      <c r="D719" s="14">
        <v>392.67213999999996</v>
      </c>
      <c r="E719" s="14">
        <f t="shared" si="11"/>
        <v>5497.409959999999</v>
      </c>
    </row>
    <row r="720" spans="1:5" ht="11.25" customHeight="1" outlineLevel="5">
      <c r="A720"/>
      <c r="B720" s="4" t="s">
        <v>775</v>
      </c>
      <c r="C720" s="4">
        <v>2</v>
      </c>
      <c r="D720" s="14">
        <v>1479.0438599999998</v>
      </c>
      <c r="E720" s="14">
        <f t="shared" si="11"/>
        <v>2958.0877199999995</v>
      </c>
    </row>
    <row r="721" spans="1:5" ht="11.25" customHeight="1" outlineLevel="5">
      <c r="A721"/>
      <c r="B721" s="4" t="s">
        <v>776</v>
      </c>
      <c r="C721" s="4">
        <v>3</v>
      </c>
      <c r="D721" s="14">
        <v>203.36119999999997</v>
      </c>
      <c r="E721" s="14">
        <f t="shared" si="11"/>
        <v>610.0835999999999</v>
      </c>
    </row>
    <row r="722" spans="1:5" ht="11.25" customHeight="1" outlineLevel="5">
      <c r="A722"/>
      <c r="B722" s="4" t="s">
        <v>777</v>
      </c>
      <c r="C722" s="4">
        <v>6</v>
      </c>
      <c r="D722" s="14">
        <v>1963.3359199999998</v>
      </c>
      <c r="E722" s="14">
        <f t="shared" si="11"/>
        <v>11780.015519999999</v>
      </c>
    </row>
    <row r="723" spans="1:5" ht="11.25" customHeight="1" outlineLevel="5">
      <c r="A723"/>
      <c r="B723" s="4" t="s">
        <v>778</v>
      </c>
      <c r="C723" s="4">
        <v>4</v>
      </c>
      <c r="D723" s="14">
        <v>1667.52054</v>
      </c>
      <c r="E723" s="14">
        <f t="shared" si="11"/>
        <v>6670.08216</v>
      </c>
    </row>
    <row r="724" spans="1:5" ht="11.25" customHeight="1" outlineLevel="5">
      <c r="A724"/>
      <c r="B724" s="4" t="s">
        <v>779</v>
      </c>
      <c r="C724" s="4">
        <v>16</v>
      </c>
      <c r="D724" s="14">
        <v>25573.02608</v>
      </c>
      <c r="E724" s="14">
        <f t="shared" si="11"/>
        <v>409168.41728</v>
      </c>
    </row>
    <row r="725" spans="1:5" ht="11.25" customHeight="1" outlineLevel="5">
      <c r="A725"/>
      <c r="B725" s="4" t="s">
        <v>780</v>
      </c>
      <c r="C725" s="4">
        <v>1</v>
      </c>
      <c r="D725" s="14">
        <v>14921.326560000001</v>
      </c>
      <c r="E725" s="14">
        <f t="shared" si="11"/>
        <v>14921.326560000001</v>
      </c>
    </row>
    <row r="726" spans="1:5" ht="11.25" customHeight="1" outlineLevel="5">
      <c r="A726"/>
      <c r="B726" s="4" t="s">
        <v>781</v>
      </c>
      <c r="C726" s="4">
        <v>3</v>
      </c>
      <c r="D726" s="14">
        <v>1668.52</v>
      </c>
      <c r="E726" s="14">
        <f t="shared" si="11"/>
        <v>5005.5599999999995</v>
      </c>
    </row>
    <row r="727" spans="1:5" ht="11.25" customHeight="1" outlineLevel="5">
      <c r="A727"/>
      <c r="B727" s="4" t="s">
        <v>782</v>
      </c>
      <c r="C727" s="4">
        <v>1</v>
      </c>
      <c r="D727" s="14">
        <v>45811.08336</v>
      </c>
      <c r="E727" s="14">
        <f t="shared" si="11"/>
        <v>45811.08336</v>
      </c>
    </row>
    <row r="728" spans="1:5" ht="11.25" customHeight="1" outlineLevel="5">
      <c r="A728"/>
      <c r="B728" s="4" t="s">
        <v>783</v>
      </c>
      <c r="C728" s="4">
        <v>2</v>
      </c>
      <c r="D728" s="14">
        <v>366.4879399999999</v>
      </c>
      <c r="E728" s="14">
        <f t="shared" si="11"/>
        <v>732.9758799999998</v>
      </c>
    </row>
    <row r="729" spans="1:5" ht="11.25" customHeight="1" outlineLevel="5">
      <c r="A729"/>
      <c r="B729" s="4" t="s">
        <v>784</v>
      </c>
      <c r="C729" s="4">
        <v>20</v>
      </c>
      <c r="D729" s="14">
        <v>91.61991999999998</v>
      </c>
      <c r="E729" s="14">
        <f t="shared" si="11"/>
        <v>1832.3983999999996</v>
      </c>
    </row>
    <row r="730" spans="1:5" ht="11.25" customHeight="1" outlineLevel="5">
      <c r="A730"/>
      <c r="B730" s="4" t="s">
        <v>785</v>
      </c>
      <c r="C730" s="4">
        <v>2</v>
      </c>
      <c r="D730" s="14">
        <v>2424.0621999999994</v>
      </c>
      <c r="E730" s="14">
        <f t="shared" si="11"/>
        <v>4848.124399999999</v>
      </c>
    </row>
    <row r="731" spans="1:5" ht="11.25" customHeight="1" outlineLevel="5">
      <c r="A731"/>
      <c r="B731" s="4" t="s">
        <v>2420</v>
      </c>
      <c r="C731" s="4">
        <v>2</v>
      </c>
      <c r="D731" s="14">
        <v>458.10786</v>
      </c>
      <c r="E731" s="14">
        <f t="shared" si="11"/>
        <v>916.21572</v>
      </c>
    </row>
    <row r="732" spans="1:5" ht="11.25" customHeight="1" outlineLevel="5">
      <c r="A732"/>
      <c r="B732" s="4" t="s">
        <v>2421</v>
      </c>
      <c r="C732" s="4">
        <v>97</v>
      </c>
      <c r="D732" s="14">
        <v>32.437020000000004</v>
      </c>
      <c r="E732" s="14">
        <f t="shared" si="11"/>
        <v>3146.3909400000002</v>
      </c>
    </row>
    <row r="733" spans="1:5" ht="11.25" customHeight="1" outlineLevel="5">
      <c r="A733"/>
      <c r="B733" s="4" t="s">
        <v>2422</v>
      </c>
      <c r="C733" s="4">
        <v>120</v>
      </c>
      <c r="D733" s="14">
        <v>1224.545</v>
      </c>
      <c r="E733" s="14">
        <f t="shared" si="11"/>
        <v>146945.40000000002</v>
      </c>
    </row>
    <row r="734" spans="1:5" ht="11.25" customHeight="1" outlineLevel="5">
      <c r="A734"/>
      <c r="B734" s="4" t="s">
        <v>2423</v>
      </c>
      <c r="C734" s="4">
        <v>40</v>
      </c>
      <c r="D734" s="14">
        <v>602.0879199999999</v>
      </c>
      <c r="E734" s="14">
        <f t="shared" si="11"/>
        <v>24083.516799999998</v>
      </c>
    </row>
    <row r="735" spans="1:5" ht="11.25" customHeight="1" outlineLevel="5">
      <c r="A735"/>
      <c r="B735" s="4" t="s">
        <v>2424</v>
      </c>
      <c r="C735" s="4">
        <v>1</v>
      </c>
      <c r="D735" s="14">
        <v>3312.27652</v>
      </c>
      <c r="E735" s="14">
        <f t="shared" si="11"/>
        <v>3312.27652</v>
      </c>
    </row>
    <row r="736" spans="1:5" ht="11.25" customHeight="1" outlineLevel="5">
      <c r="A736"/>
      <c r="B736" s="4" t="s">
        <v>1496</v>
      </c>
      <c r="C736" s="4">
        <v>8</v>
      </c>
      <c r="D736" s="14">
        <v>255.22574000000003</v>
      </c>
      <c r="E736" s="14">
        <f t="shared" si="11"/>
        <v>2041.8059200000002</v>
      </c>
    </row>
    <row r="737" spans="1:5" ht="11.25" customHeight="1" outlineLevel="5">
      <c r="A737"/>
      <c r="B737" s="4" t="s">
        <v>1497</v>
      </c>
      <c r="C737" s="4">
        <v>12</v>
      </c>
      <c r="D737" s="14">
        <v>327.21164</v>
      </c>
      <c r="E737" s="14">
        <f t="shared" si="11"/>
        <v>3926.53968</v>
      </c>
    </row>
    <row r="738" spans="1:5" ht="11.25" customHeight="1" outlineLevel="5">
      <c r="A738"/>
      <c r="B738" s="4" t="s">
        <v>1498</v>
      </c>
      <c r="C738" s="4">
        <v>16</v>
      </c>
      <c r="D738" s="14">
        <v>54.053439999999995</v>
      </c>
      <c r="E738" s="14">
        <f t="shared" si="11"/>
        <v>864.8550399999999</v>
      </c>
    </row>
    <row r="739" spans="1:5" ht="11.25" customHeight="1" outlineLevel="5">
      <c r="A739"/>
      <c r="B739" s="4" t="s">
        <v>1499</v>
      </c>
      <c r="C739" s="4">
        <v>19</v>
      </c>
      <c r="D739" s="14">
        <v>1220.6627999999998</v>
      </c>
      <c r="E739" s="14">
        <f t="shared" si="11"/>
        <v>23192.593199999996</v>
      </c>
    </row>
    <row r="740" spans="1:5" ht="11.25" customHeight="1" outlineLevel="5">
      <c r="A740"/>
      <c r="B740" s="4" t="s">
        <v>1500</v>
      </c>
      <c r="C740" s="4">
        <v>1</v>
      </c>
      <c r="D740" s="14">
        <v>153.16518</v>
      </c>
      <c r="E740" s="14">
        <f t="shared" si="11"/>
        <v>153.16518</v>
      </c>
    </row>
    <row r="741" spans="1:5" ht="11.25" customHeight="1" outlineLevel="5">
      <c r="A741"/>
      <c r="B741" s="4" t="s">
        <v>1501</v>
      </c>
      <c r="C741" s="4">
        <v>10</v>
      </c>
      <c r="D741" s="14">
        <v>23.400579999999994</v>
      </c>
      <c r="E741" s="14">
        <f t="shared" si="11"/>
        <v>234.00579999999994</v>
      </c>
    </row>
    <row r="742" spans="1:5" ht="11.25" customHeight="1" outlineLevel="5">
      <c r="A742"/>
      <c r="B742" s="4" t="s">
        <v>1502</v>
      </c>
      <c r="C742" s="4">
        <v>2</v>
      </c>
      <c r="D742" s="14">
        <v>13.100359999999998</v>
      </c>
      <c r="E742" s="14">
        <f t="shared" si="11"/>
        <v>26.200719999999997</v>
      </c>
    </row>
    <row r="743" spans="1:5" ht="11.25" customHeight="1" outlineLevel="5">
      <c r="A743"/>
      <c r="B743" s="4" t="s">
        <v>1503</v>
      </c>
      <c r="C743" s="4">
        <v>11</v>
      </c>
      <c r="D743" s="14">
        <v>85.06973999999998</v>
      </c>
      <c r="E743" s="14">
        <f t="shared" si="11"/>
        <v>935.7671399999998</v>
      </c>
    </row>
    <row r="744" spans="1:5" ht="11.25" customHeight="1" outlineLevel="5">
      <c r="A744"/>
      <c r="B744" s="4" t="s">
        <v>1504</v>
      </c>
      <c r="C744" s="4">
        <v>12</v>
      </c>
      <c r="D744" s="14">
        <v>104.72028</v>
      </c>
      <c r="E744" s="14">
        <f t="shared" si="11"/>
        <v>1256.64336</v>
      </c>
    </row>
    <row r="745" spans="1:5" ht="11.25" customHeight="1" outlineLevel="5">
      <c r="A745"/>
      <c r="B745" s="4" t="s">
        <v>1505</v>
      </c>
      <c r="C745" s="4">
        <v>2</v>
      </c>
      <c r="D745" s="14">
        <v>30.8924</v>
      </c>
      <c r="E745" s="14">
        <f t="shared" si="11"/>
        <v>61.7848</v>
      </c>
    </row>
    <row r="746" spans="1:5" ht="11.25" customHeight="1" outlineLevel="5">
      <c r="A746"/>
      <c r="B746" s="4" t="s">
        <v>1506</v>
      </c>
      <c r="C746" s="4">
        <v>2</v>
      </c>
      <c r="D746" s="14">
        <v>79.43642</v>
      </c>
      <c r="E746" s="14">
        <f t="shared" si="11"/>
        <v>158.87284</v>
      </c>
    </row>
    <row r="747" spans="1:5" ht="11.25" customHeight="1" outlineLevel="5">
      <c r="A747"/>
      <c r="B747" s="4" t="s">
        <v>1507</v>
      </c>
      <c r="C747" s="4">
        <v>1</v>
      </c>
      <c r="D747" s="14">
        <v>65.44398</v>
      </c>
      <c r="E747" s="14">
        <f t="shared" si="11"/>
        <v>65.44398</v>
      </c>
    </row>
    <row r="748" spans="1:5" ht="11.25" customHeight="1" outlineLevel="5">
      <c r="A748"/>
      <c r="B748" s="4" t="s">
        <v>1508</v>
      </c>
      <c r="C748" s="4">
        <v>17</v>
      </c>
      <c r="D748" s="14">
        <v>130.89622</v>
      </c>
      <c r="E748" s="14">
        <f t="shared" si="11"/>
        <v>2225.23574</v>
      </c>
    </row>
    <row r="749" spans="1:5" ht="11.25" customHeight="1" outlineLevel="5">
      <c r="A749"/>
      <c r="B749" s="4" t="s">
        <v>1509</v>
      </c>
      <c r="C749" s="4">
        <v>1</v>
      </c>
      <c r="D749" s="14">
        <v>97.83969999999998</v>
      </c>
      <c r="E749" s="14">
        <f t="shared" si="11"/>
        <v>97.83969999999998</v>
      </c>
    </row>
    <row r="750" spans="1:5" ht="11.25" customHeight="1" outlineLevel="5">
      <c r="A750"/>
      <c r="B750" s="4" t="s">
        <v>1510</v>
      </c>
      <c r="C750" s="4">
        <v>5</v>
      </c>
      <c r="D750" s="14">
        <v>91.61991999999998</v>
      </c>
      <c r="E750" s="14">
        <f t="shared" si="11"/>
        <v>458.0995999999999</v>
      </c>
    </row>
    <row r="751" spans="1:5" ht="11.25" customHeight="1" outlineLevel="5">
      <c r="A751"/>
      <c r="B751" s="4" t="s">
        <v>1511</v>
      </c>
      <c r="C751" s="4">
        <v>20</v>
      </c>
      <c r="D751" s="14">
        <v>23.169299999999996</v>
      </c>
      <c r="E751" s="14">
        <f t="shared" si="11"/>
        <v>463.3859999999999</v>
      </c>
    </row>
    <row r="752" spans="1:5" ht="11.25" customHeight="1" outlineLevel="5">
      <c r="A752"/>
      <c r="B752" s="4" t="s">
        <v>1512</v>
      </c>
      <c r="C752" s="4">
        <v>12</v>
      </c>
      <c r="D752" s="14">
        <v>4869.063499999999</v>
      </c>
      <c r="E752" s="14">
        <f t="shared" si="11"/>
        <v>58428.76199999999</v>
      </c>
    </row>
    <row r="753" spans="1:5" ht="11.25" customHeight="1" outlineLevel="5">
      <c r="A753"/>
      <c r="B753" s="4" t="s">
        <v>1513</v>
      </c>
      <c r="C753" s="4">
        <v>3</v>
      </c>
      <c r="D753" s="14">
        <v>45234.95662</v>
      </c>
      <c r="E753" s="14">
        <f t="shared" si="11"/>
        <v>135704.86985999998</v>
      </c>
    </row>
    <row r="754" spans="1:5" ht="11.25" customHeight="1" outlineLevel="5">
      <c r="A754"/>
      <c r="B754" s="4" t="s">
        <v>1514</v>
      </c>
      <c r="C754" s="4">
        <v>11</v>
      </c>
      <c r="D754" s="14">
        <v>1106.00574</v>
      </c>
      <c r="E754" s="14">
        <f t="shared" si="11"/>
        <v>12166.06314</v>
      </c>
    </row>
    <row r="755" spans="1:5" ht="11.25" customHeight="1" outlineLevel="5">
      <c r="A755"/>
      <c r="B755" s="4" t="s">
        <v>1515</v>
      </c>
      <c r="C755" s="4">
        <v>20</v>
      </c>
      <c r="D755" s="14">
        <v>367.54522000000003</v>
      </c>
      <c r="E755" s="14">
        <f t="shared" si="11"/>
        <v>7350.9044</v>
      </c>
    </row>
    <row r="756" spans="1:5" ht="11.25" customHeight="1" outlineLevel="5">
      <c r="A756"/>
      <c r="B756" s="4" t="s">
        <v>1516</v>
      </c>
      <c r="C756" s="4">
        <v>260</v>
      </c>
      <c r="D756" s="14">
        <v>180.62967999999998</v>
      </c>
      <c r="E756" s="14">
        <f t="shared" si="11"/>
        <v>46963.716799999995</v>
      </c>
    </row>
    <row r="757" spans="1:5" ht="11.25" customHeight="1" outlineLevel="5">
      <c r="A757"/>
      <c r="B757" s="4" t="s">
        <v>1517</v>
      </c>
      <c r="C757" s="4">
        <v>18</v>
      </c>
      <c r="D757" s="14">
        <v>30.8924</v>
      </c>
      <c r="E757" s="14">
        <f t="shared" si="11"/>
        <v>556.0631999999999</v>
      </c>
    </row>
    <row r="758" spans="1:5" ht="11.25" customHeight="1" outlineLevel="5">
      <c r="A758"/>
      <c r="B758" s="4" t="s">
        <v>1518</v>
      </c>
      <c r="C758" s="4">
        <v>8</v>
      </c>
      <c r="D758" s="14">
        <v>2486.6234400000003</v>
      </c>
      <c r="E758" s="14">
        <f t="shared" si="11"/>
        <v>19892.987520000002</v>
      </c>
    </row>
    <row r="759" spans="1:5" ht="11.25" customHeight="1" outlineLevel="5">
      <c r="A759"/>
      <c r="B759" s="4" t="s">
        <v>1519</v>
      </c>
      <c r="C759" s="4">
        <v>1</v>
      </c>
      <c r="D759" s="14">
        <v>270.28372</v>
      </c>
      <c r="E759" s="14">
        <f t="shared" si="11"/>
        <v>270.28372</v>
      </c>
    </row>
    <row r="760" spans="1:5" ht="11.25" customHeight="1" outlineLevel="5">
      <c r="A760"/>
      <c r="B760" s="4" t="s">
        <v>1520</v>
      </c>
      <c r="C760" s="4">
        <v>42</v>
      </c>
      <c r="D760" s="14">
        <v>710.36</v>
      </c>
      <c r="E760" s="14">
        <f t="shared" si="11"/>
        <v>29835.12</v>
      </c>
    </row>
    <row r="761" spans="1:5" ht="11.25" customHeight="1" outlineLevel="5">
      <c r="A761"/>
      <c r="B761" s="4" t="s">
        <v>1521</v>
      </c>
      <c r="C761" s="4">
        <v>1</v>
      </c>
      <c r="D761" s="14">
        <v>183.23983999999996</v>
      </c>
      <c r="E761" s="14">
        <f t="shared" si="11"/>
        <v>183.23983999999996</v>
      </c>
    </row>
    <row r="762" spans="1:5" ht="11.25" customHeight="1" outlineLevel="5">
      <c r="A762"/>
      <c r="B762" s="4" t="s">
        <v>1522</v>
      </c>
      <c r="C762" s="4">
        <v>25</v>
      </c>
      <c r="D762" s="14">
        <v>170.15599999999998</v>
      </c>
      <c r="E762" s="14">
        <f t="shared" si="11"/>
        <v>4253.9</v>
      </c>
    </row>
    <row r="763" spans="1:5" ht="11.25" customHeight="1" outlineLevel="5">
      <c r="A763"/>
      <c r="B763" s="4" t="s">
        <v>1523</v>
      </c>
      <c r="C763" s="4">
        <v>2</v>
      </c>
      <c r="D763" s="14">
        <v>916.22398</v>
      </c>
      <c r="E763" s="14">
        <f t="shared" si="11"/>
        <v>1832.44796</v>
      </c>
    </row>
    <row r="764" spans="1:5" ht="11.25" customHeight="1" outlineLevel="5">
      <c r="A764"/>
      <c r="B764" s="4" t="s">
        <v>1524</v>
      </c>
      <c r="C764" s="4">
        <v>5</v>
      </c>
      <c r="D764" s="14">
        <v>91.61991999999998</v>
      </c>
      <c r="E764" s="14">
        <f t="shared" si="11"/>
        <v>458.0995999999999</v>
      </c>
    </row>
    <row r="765" spans="1:5" ht="11.25" customHeight="1" outlineLevel="5">
      <c r="A765"/>
      <c r="B765" s="4" t="s">
        <v>1525</v>
      </c>
      <c r="C765" s="4">
        <v>1</v>
      </c>
      <c r="D765" s="14">
        <v>188.47668</v>
      </c>
      <c r="E765" s="14">
        <f t="shared" si="11"/>
        <v>188.47668</v>
      </c>
    </row>
    <row r="766" spans="1:5" ht="11.25" customHeight="1" outlineLevel="5">
      <c r="A766"/>
      <c r="B766" s="4" t="s">
        <v>1526</v>
      </c>
      <c r="C766" s="4">
        <v>28</v>
      </c>
      <c r="D766" s="14">
        <v>52.36014</v>
      </c>
      <c r="E766" s="14">
        <f t="shared" si="11"/>
        <v>1466.08392</v>
      </c>
    </row>
    <row r="767" spans="1:5" ht="11.25" customHeight="1" outlineLevel="5">
      <c r="A767"/>
      <c r="B767" s="4" t="s">
        <v>1527</v>
      </c>
      <c r="C767" s="4">
        <v>2</v>
      </c>
      <c r="D767" s="14">
        <v>3014.33006</v>
      </c>
      <c r="E767" s="14">
        <f t="shared" si="11"/>
        <v>6028.66012</v>
      </c>
    </row>
    <row r="768" spans="1:5" ht="11.25" customHeight="1" outlineLevel="5">
      <c r="A768"/>
      <c r="B768" s="4" t="s">
        <v>1528</v>
      </c>
      <c r="C768" s="4">
        <v>6</v>
      </c>
      <c r="D768" s="14">
        <v>65.64222</v>
      </c>
      <c r="E768" s="14">
        <f t="shared" si="11"/>
        <v>393.85331999999994</v>
      </c>
    </row>
    <row r="769" spans="1:5" ht="11.25" customHeight="1" outlineLevel="5">
      <c r="A769"/>
      <c r="B769" s="4" t="s">
        <v>1529</v>
      </c>
      <c r="C769" s="4">
        <v>1</v>
      </c>
      <c r="D769" s="14">
        <v>450.48388</v>
      </c>
      <c r="E769" s="14">
        <f t="shared" si="11"/>
        <v>450.48388</v>
      </c>
    </row>
    <row r="770" spans="1:5" ht="11.25" customHeight="1" outlineLevel="5">
      <c r="A770"/>
      <c r="B770" s="4" t="s">
        <v>1530</v>
      </c>
      <c r="C770" s="4">
        <v>1</v>
      </c>
      <c r="D770" s="14">
        <v>96.66677999999999</v>
      </c>
      <c r="E770" s="14">
        <f t="shared" si="11"/>
        <v>96.66677999999999</v>
      </c>
    </row>
    <row r="771" spans="1:5" ht="11.25" customHeight="1" outlineLevel="5">
      <c r="A771"/>
      <c r="B771" s="4" t="s">
        <v>1531</v>
      </c>
      <c r="C771" s="4">
        <v>5</v>
      </c>
      <c r="D771" s="14">
        <v>51.04679999999999</v>
      </c>
      <c r="E771" s="14">
        <f t="shared" si="11"/>
        <v>255.23399999999995</v>
      </c>
    </row>
    <row r="772" spans="1:5" ht="11.25" customHeight="1" outlineLevel="5">
      <c r="A772"/>
      <c r="B772" s="4" t="s">
        <v>1532</v>
      </c>
      <c r="C772" s="4">
        <v>4</v>
      </c>
      <c r="D772" s="14">
        <v>15.140579999999996</v>
      </c>
      <c r="E772" s="14">
        <f t="shared" si="11"/>
        <v>60.562319999999985</v>
      </c>
    </row>
    <row r="773" spans="1:5" ht="11.25" customHeight="1" outlineLevel="5">
      <c r="A773"/>
      <c r="B773" s="4" t="s">
        <v>1533</v>
      </c>
      <c r="C773" s="4">
        <v>4</v>
      </c>
      <c r="D773" s="14">
        <v>15.330559999999998</v>
      </c>
      <c r="E773" s="14">
        <f t="shared" si="11"/>
        <v>61.322239999999994</v>
      </c>
    </row>
    <row r="774" spans="1:5" ht="11.25" customHeight="1" outlineLevel="5">
      <c r="A774"/>
      <c r="B774" s="4" t="s">
        <v>1534</v>
      </c>
      <c r="C774" s="4">
        <v>1</v>
      </c>
      <c r="D774" s="14">
        <v>966.47782</v>
      </c>
      <c r="E774" s="14">
        <f aca="true" t="shared" si="12" ref="E774:E837">C774*D774</f>
        <v>966.47782</v>
      </c>
    </row>
    <row r="775" spans="1:5" ht="11.25" customHeight="1" outlineLevel="5">
      <c r="A775"/>
      <c r="B775" s="4" t="s">
        <v>1535</v>
      </c>
      <c r="C775" s="4">
        <v>1</v>
      </c>
      <c r="D775" s="14">
        <v>4973.77552</v>
      </c>
      <c r="E775" s="14">
        <f t="shared" si="12"/>
        <v>4973.77552</v>
      </c>
    </row>
    <row r="776" spans="1:5" ht="11.25" customHeight="1" outlineLevel="5">
      <c r="A776"/>
      <c r="B776" s="4" t="s">
        <v>1536</v>
      </c>
      <c r="C776" s="4">
        <v>1</v>
      </c>
      <c r="D776" s="14">
        <v>510.46799999999996</v>
      </c>
      <c r="E776" s="14">
        <f t="shared" si="12"/>
        <v>510.46799999999996</v>
      </c>
    </row>
    <row r="777" spans="1:5" ht="11.25" customHeight="1" outlineLevel="5">
      <c r="A777"/>
      <c r="B777" s="4" t="s">
        <v>1537</v>
      </c>
      <c r="C777" s="4">
        <v>5</v>
      </c>
      <c r="D777" s="14">
        <v>2486.88776</v>
      </c>
      <c r="E777" s="14">
        <f t="shared" si="12"/>
        <v>12434.4388</v>
      </c>
    </row>
    <row r="778" spans="1:5" ht="11.25" customHeight="1" outlineLevel="5">
      <c r="A778"/>
      <c r="B778" s="4" t="s">
        <v>1538</v>
      </c>
      <c r="C778" s="4">
        <v>10</v>
      </c>
      <c r="D778" s="14">
        <v>8115.1113399999995</v>
      </c>
      <c r="E778" s="14">
        <f t="shared" si="12"/>
        <v>81151.1134</v>
      </c>
    </row>
    <row r="779" spans="1:5" ht="11.25" customHeight="1" outlineLevel="5">
      <c r="A779"/>
      <c r="B779" s="4" t="s">
        <v>1539</v>
      </c>
      <c r="C779" s="4">
        <v>2</v>
      </c>
      <c r="D779" s="14">
        <v>2085.05528</v>
      </c>
      <c r="E779" s="14">
        <f t="shared" si="12"/>
        <v>4170.11056</v>
      </c>
    </row>
    <row r="780" spans="1:5" ht="11.25" customHeight="1" outlineLevel="5">
      <c r="A780"/>
      <c r="B780" s="4" t="s">
        <v>1540</v>
      </c>
      <c r="C780" s="4">
        <v>3</v>
      </c>
      <c r="D780" s="14">
        <v>3577.406</v>
      </c>
      <c r="E780" s="14">
        <f t="shared" si="12"/>
        <v>10732.218</v>
      </c>
    </row>
    <row r="781" spans="1:5" ht="11.25" customHeight="1" outlineLevel="5">
      <c r="A781"/>
      <c r="B781" s="4" t="s">
        <v>1541</v>
      </c>
      <c r="C781" s="4">
        <v>3</v>
      </c>
      <c r="D781" s="14">
        <v>2463.45414</v>
      </c>
      <c r="E781" s="14">
        <f t="shared" si="12"/>
        <v>7390.3624199999995</v>
      </c>
    </row>
    <row r="782" spans="1:5" ht="11.25" customHeight="1" outlineLevel="5">
      <c r="A782"/>
      <c r="B782" s="4" t="s">
        <v>1542</v>
      </c>
      <c r="C782" s="4">
        <v>3</v>
      </c>
      <c r="D782" s="14">
        <v>1953.7791</v>
      </c>
      <c r="E782" s="14">
        <f t="shared" si="12"/>
        <v>5861.3373</v>
      </c>
    </row>
    <row r="783" spans="1:5" ht="11.25" customHeight="1" outlineLevel="5">
      <c r="A783"/>
      <c r="B783" s="4" t="s">
        <v>1543</v>
      </c>
      <c r="C783" s="4">
        <v>1</v>
      </c>
      <c r="D783" s="14">
        <v>1195.635</v>
      </c>
      <c r="E783" s="14">
        <f t="shared" si="12"/>
        <v>1195.635</v>
      </c>
    </row>
    <row r="784" spans="1:5" ht="11.25" customHeight="1" outlineLevel="5">
      <c r="A784"/>
      <c r="B784" s="4" t="s">
        <v>1544</v>
      </c>
      <c r="C784" s="4">
        <v>2</v>
      </c>
      <c r="D784" s="14">
        <v>8383.47874</v>
      </c>
      <c r="E784" s="14">
        <f t="shared" si="12"/>
        <v>16766.95748</v>
      </c>
    </row>
    <row r="785" spans="1:5" ht="11.25" customHeight="1" outlineLevel="5">
      <c r="A785"/>
      <c r="B785" s="4" t="s">
        <v>1545</v>
      </c>
      <c r="C785" s="4">
        <v>2</v>
      </c>
      <c r="D785" s="14">
        <v>33528.47987999999</v>
      </c>
      <c r="E785" s="14">
        <f t="shared" si="12"/>
        <v>67056.95975999998</v>
      </c>
    </row>
    <row r="786" spans="1:5" ht="11.25" customHeight="1" outlineLevel="5">
      <c r="A786"/>
      <c r="B786" s="4" t="s">
        <v>1546</v>
      </c>
      <c r="C786" s="4">
        <v>10</v>
      </c>
      <c r="D786" s="14">
        <v>3926.6635799999995</v>
      </c>
      <c r="E786" s="14">
        <f t="shared" si="12"/>
        <v>39266.6358</v>
      </c>
    </row>
    <row r="787" spans="1:5" ht="11.25" customHeight="1" outlineLevel="5">
      <c r="A787"/>
      <c r="B787" s="4" t="s">
        <v>1547</v>
      </c>
      <c r="C787" s="4">
        <v>12</v>
      </c>
      <c r="D787" s="14">
        <v>157.07215999999997</v>
      </c>
      <c r="E787" s="14">
        <f t="shared" si="12"/>
        <v>1884.8659199999997</v>
      </c>
    </row>
    <row r="788" spans="1:5" ht="11.25" customHeight="1" outlineLevel="5">
      <c r="A788"/>
      <c r="B788" s="4" t="s">
        <v>1548</v>
      </c>
      <c r="C788" s="4">
        <v>9</v>
      </c>
      <c r="D788" s="14">
        <v>1407.33054</v>
      </c>
      <c r="E788" s="14">
        <f t="shared" si="12"/>
        <v>12665.974859999998</v>
      </c>
    </row>
    <row r="789" spans="1:5" ht="11.25" customHeight="1" outlineLevel="5">
      <c r="A789"/>
      <c r="B789" s="4" t="s">
        <v>1549</v>
      </c>
      <c r="C789" s="4">
        <v>1</v>
      </c>
      <c r="D789" s="14">
        <v>182.00084</v>
      </c>
      <c r="E789" s="14">
        <f t="shared" si="12"/>
        <v>182.00084</v>
      </c>
    </row>
    <row r="790" spans="1:5" ht="11.25" customHeight="1" outlineLevel="5">
      <c r="A790"/>
      <c r="B790" s="4" t="s">
        <v>1550</v>
      </c>
      <c r="C790" s="4">
        <v>4</v>
      </c>
      <c r="D790" s="14">
        <v>69.49963999999999</v>
      </c>
      <c r="E790" s="14">
        <f t="shared" si="12"/>
        <v>277.99855999999994</v>
      </c>
    </row>
    <row r="791" spans="1:5" ht="11.25" customHeight="1" outlineLevel="5">
      <c r="A791"/>
      <c r="B791" s="4" t="s">
        <v>1551</v>
      </c>
      <c r="C791" s="4">
        <v>6</v>
      </c>
      <c r="D791" s="14">
        <v>154.44547999999998</v>
      </c>
      <c r="E791" s="14">
        <f t="shared" si="12"/>
        <v>926.6728799999999</v>
      </c>
    </row>
    <row r="792" spans="1:5" ht="11.25" customHeight="1" outlineLevel="5">
      <c r="A792"/>
      <c r="B792" s="4" t="s">
        <v>1552</v>
      </c>
      <c r="C792" s="4">
        <v>5</v>
      </c>
      <c r="D792" s="14">
        <v>130.89622</v>
      </c>
      <c r="E792" s="14">
        <f t="shared" si="12"/>
        <v>654.4811</v>
      </c>
    </row>
    <row r="793" spans="1:5" ht="11.25" customHeight="1" outlineLevel="5">
      <c r="A793"/>
      <c r="B793" s="4" t="s">
        <v>1553</v>
      </c>
      <c r="C793" s="4">
        <v>60</v>
      </c>
      <c r="D793" s="14">
        <v>73.50574</v>
      </c>
      <c r="E793" s="14">
        <f t="shared" si="12"/>
        <v>4410.3444</v>
      </c>
    </row>
    <row r="794" spans="1:5" ht="11.25" customHeight="1" outlineLevel="5">
      <c r="A794"/>
      <c r="B794" s="4" t="s">
        <v>1554</v>
      </c>
      <c r="C794" s="4">
        <v>2</v>
      </c>
      <c r="D794" s="14">
        <v>1413.60814</v>
      </c>
      <c r="E794" s="14">
        <f t="shared" si="12"/>
        <v>2827.21628</v>
      </c>
    </row>
    <row r="795" spans="1:5" ht="11.25" customHeight="1" outlineLevel="5">
      <c r="A795"/>
      <c r="B795" s="4" t="s">
        <v>1555</v>
      </c>
      <c r="C795" s="4">
        <v>1</v>
      </c>
      <c r="D795" s="14">
        <v>1204.1758399999999</v>
      </c>
      <c r="E795" s="14">
        <f t="shared" si="12"/>
        <v>1204.1758399999999</v>
      </c>
    </row>
    <row r="796" spans="1:5" ht="11.25" customHeight="1" outlineLevel="5">
      <c r="A796"/>
      <c r="B796" s="4" t="s">
        <v>1556</v>
      </c>
      <c r="C796" s="4">
        <v>2</v>
      </c>
      <c r="D796" s="14">
        <v>7198.88736</v>
      </c>
      <c r="E796" s="14">
        <f t="shared" si="12"/>
        <v>14397.77472</v>
      </c>
    </row>
    <row r="797" spans="1:5" ht="11.25" customHeight="1" outlineLevel="5">
      <c r="A797"/>
      <c r="B797" s="4" t="s">
        <v>1557</v>
      </c>
      <c r="C797" s="4">
        <v>4</v>
      </c>
      <c r="D797" s="14">
        <v>1019.3583399999999</v>
      </c>
      <c r="E797" s="14">
        <f t="shared" si="12"/>
        <v>4077.4333599999995</v>
      </c>
    </row>
    <row r="798" spans="1:5" ht="11.25" customHeight="1" outlineLevel="5">
      <c r="A798"/>
      <c r="B798" s="4" t="s">
        <v>1558</v>
      </c>
      <c r="C798" s="4">
        <v>12</v>
      </c>
      <c r="D798" s="14">
        <v>128.44299999999998</v>
      </c>
      <c r="E798" s="14">
        <f t="shared" si="12"/>
        <v>1541.3159999999998</v>
      </c>
    </row>
    <row r="799" spans="1:5" ht="11.25" customHeight="1" outlineLevel="5">
      <c r="A799"/>
      <c r="B799" s="4" t="s">
        <v>1559</v>
      </c>
      <c r="C799" s="4">
        <v>10</v>
      </c>
      <c r="D799" s="14">
        <v>128.44299999999998</v>
      </c>
      <c r="E799" s="14">
        <f t="shared" si="12"/>
        <v>1284.4299999999998</v>
      </c>
    </row>
    <row r="800" spans="1:5" ht="11.25" customHeight="1" outlineLevel="5">
      <c r="A800"/>
      <c r="B800" s="4" t="s">
        <v>1560</v>
      </c>
      <c r="C800" s="4">
        <v>4</v>
      </c>
      <c r="D800" s="14">
        <v>340.31199999999995</v>
      </c>
      <c r="E800" s="14">
        <f t="shared" si="12"/>
        <v>1361.2479999999998</v>
      </c>
    </row>
    <row r="801" spans="1:5" ht="11.25" customHeight="1" outlineLevel="5">
      <c r="A801"/>
      <c r="B801" s="4" t="s">
        <v>1561</v>
      </c>
      <c r="C801" s="4">
        <v>3</v>
      </c>
      <c r="D801" s="14">
        <v>5418.7912799999995</v>
      </c>
      <c r="E801" s="14">
        <f t="shared" si="12"/>
        <v>16256.373839999998</v>
      </c>
    </row>
    <row r="802" spans="1:5" ht="11.25" customHeight="1" outlineLevel="5">
      <c r="A802"/>
      <c r="B802" s="4" t="s">
        <v>1562</v>
      </c>
      <c r="C802" s="4">
        <v>1</v>
      </c>
      <c r="D802" s="14">
        <v>32.72612</v>
      </c>
      <c r="E802" s="14">
        <f t="shared" si="12"/>
        <v>32.72612</v>
      </c>
    </row>
    <row r="803" spans="1:5" ht="11.25" customHeight="1" outlineLevel="5">
      <c r="A803"/>
      <c r="B803" s="4" t="s">
        <v>1563</v>
      </c>
      <c r="C803" s="4">
        <v>25</v>
      </c>
      <c r="D803" s="14">
        <v>12.57172</v>
      </c>
      <c r="E803" s="14">
        <f t="shared" si="12"/>
        <v>314.293</v>
      </c>
    </row>
    <row r="804" spans="1:5" ht="11.25" customHeight="1" outlineLevel="5">
      <c r="A804"/>
      <c r="B804" s="4" t="s">
        <v>1564</v>
      </c>
      <c r="C804" s="4">
        <v>24</v>
      </c>
      <c r="D804" s="14">
        <v>29.174319999999998</v>
      </c>
      <c r="E804" s="14">
        <f t="shared" si="12"/>
        <v>700.18368</v>
      </c>
    </row>
    <row r="805" spans="1:5" ht="11.25" customHeight="1" outlineLevel="5">
      <c r="A805"/>
      <c r="B805" s="4" t="s">
        <v>1565</v>
      </c>
      <c r="C805" s="4">
        <v>4</v>
      </c>
      <c r="D805" s="14">
        <v>47.123299999999986</v>
      </c>
      <c r="E805" s="14">
        <f t="shared" si="12"/>
        <v>188.49319999999994</v>
      </c>
    </row>
    <row r="806" spans="1:5" ht="11.25" customHeight="1" outlineLevel="5">
      <c r="A806"/>
      <c r="B806" s="4" t="s">
        <v>1566</v>
      </c>
      <c r="C806" s="4">
        <v>5</v>
      </c>
      <c r="D806" s="14">
        <v>51.04679999999999</v>
      </c>
      <c r="E806" s="14">
        <f t="shared" si="12"/>
        <v>255.23399999999995</v>
      </c>
    </row>
    <row r="807" spans="1:5" ht="11.25" customHeight="1" outlineLevel="5">
      <c r="A807"/>
      <c r="B807" s="4" t="s">
        <v>1567</v>
      </c>
      <c r="C807" s="4">
        <v>5</v>
      </c>
      <c r="D807" s="14">
        <v>51.04679999999999</v>
      </c>
      <c r="E807" s="14">
        <f t="shared" si="12"/>
        <v>255.23399999999995</v>
      </c>
    </row>
    <row r="808" spans="1:5" ht="11.25" customHeight="1" outlineLevel="5">
      <c r="A808"/>
      <c r="B808" s="4" t="s">
        <v>1568</v>
      </c>
      <c r="C808" s="4">
        <v>39</v>
      </c>
      <c r="D808" s="14">
        <v>4.32824</v>
      </c>
      <c r="E808" s="14">
        <f t="shared" si="12"/>
        <v>168.80136000000002</v>
      </c>
    </row>
    <row r="809" spans="1:5" ht="11.25" customHeight="1" outlineLevel="5">
      <c r="A809"/>
      <c r="B809" s="4" t="s">
        <v>1569</v>
      </c>
      <c r="C809" s="4">
        <v>10</v>
      </c>
      <c r="D809" s="14">
        <v>56.63881999999999</v>
      </c>
      <c r="E809" s="14">
        <f t="shared" si="12"/>
        <v>566.3881999999999</v>
      </c>
    </row>
    <row r="810" spans="1:5" ht="11.25" customHeight="1" outlineLevel="5">
      <c r="A810"/>
      <c r="B810" s="4" t="s">
        <v>1570</v>
      </c>
      <c r="C810" s="4">
        <v>2</v>
      </c>
      <c r="D810" s="14">
        <v>731.33214</v>
      </c>
      <c r="E810" s="14">
        <f t="shared" si="12"/>
        <v>1462.66428</v>
      </c>
    </row>
    <row r="811" spans="1:5" ht="11.25" customHeight="1" outlineLevel="5">
      <c r="A811"/>
      <c r="B811" s="4" t="s">
        <v>1571</v>
      </c>
      <c r="C811" s="4">
        <v>2</v>
      </c>
      <c r="D811" s="14">
        <v>327.21164</v>
      </c>
      <c r="E811" s="14">
        <f t="shared" si="12"/>
        <v>654.42328</v>
      </c>
    </row>
    <row r="812" spans="1:5" ht="11.25" customHeight="1" outlineLevel="5">
      <c r="A812"/>
      <c r="B812" s="4" t="s">
        <v>1572</v>
      </c>
      <c r="C812" s="4">
        <v>8</v>
      </c>
      <c r="D812" s="14">
        <v>4424.080779999999</v>
      </c>
      <c r="E812" s="14">
        <f t="shared" si="12"/>
        <v>35392.646239999995</v>
      </c>
    </row>
    <row r="813" spans="1:5" ht="11.25" customHeight="1" outlineLevel="5">
      <c r="A813"/>
      <c r="B813" s="4" t="s">
        <v>1573</v>
      </c>
      <c r="C813" s="4">
        <v>200</v>
      </c>
      <c r="D813" s="14">
        <v>128.39344</v>
      </c>
      <c r="E813" s="14">
        <f t="shared" si="12"/>
        <v>25678.688</v>
      </c>
    </row>
    <row r="814" spans="1:5" ht="11.25" customHeight="1" outlineLevel="5">
      <c r="A814"/>
      <c r="B814" s="4" t="s">
        <v>1574</v>
      </c>
      <c r="C814" s="4">
        <v>14</v>
      </c>
      <c r="D814" s="14">
        <v>772.24392</v>
      </c>
      <c r="E814" s="14">
        <f t="shared" si="12"/>
        <v>10811.41488</v>
      </c>
    </row>
    <row r="815" spans="1:5" ht="11.25" customHeight="1" outlineLevel="5">
      <c r="A815"/>
      <c r="B815" s="4" t="s">
        <v>1575</v>
      </c>
      <c r="C815" s="4">
        <v>2</v>
      </c>
      <c r="D815" s="14">
        <v>78.53607999999998</v>
      </c>
      <c r="E815" s="14">
        <f t="shared" si="12"/>
        <v>157.07215999999997</v>
      </c>
    </row>
    <row r="816" spans="1:5" ht="11.25" customHeight="1" outlineLevel="5">
      <c r="A816"/>
      <c r="B816" s="4" t="s">
        <v>1576</v>
      </c>
      <c r="C816" s="4">
        <v>2</v>
      </c>
      <c r="D816" s="14">
        <v>45.86778</v>
      </c>
      <c r="E816" s="14">
        <f t="shared" si="12"/>
        <v>91.73556</v>
      </c>
    </row>
    <row r="817" spans="1:5" ht="11.25" customHeight="1" outlineLevel="5">
      <c r="A817"/>
      <c r="B817" s="4" t="s">
        <v>1577</v>
      </c>
      <c r="C817" s="4">
        <v>230</v>
      </c>
      <c r="D817" s="14">
        <v>62.16476</v>
      </c>
      <c r="E817" s="14">
        <f t="shared" si="12"/>
        <v>14297.8948</v>
      </c>
    </row>
    <row r="818" spans="1:5" ht="11.25" customHeight="1" outlineLevel="5">
      <c r="A818"/>
      <c r="B818" s="4" t="s">
        <v>1578</v>
      </c>
      <c r="C818" s="4">
        <v>1</v>
      </c>
      <c r="D818" s="14">
        <v>5999.82446</v>
      </c>
      <c r="E818" s="14">
        <f t="shared" si="12"/>
        <v>5999.82446</v>
      </c>
    </row>
    <row r="819" spans="1:5" ht="11.25" customHeight="1" outlineLevel="5">
      <c r="A819"/>
      <c r="B819" s="4" t="s">
        <v>1579</v>
      </c>
      <c r="C819" s="4">
        <v>2</v>
      </c>
      <c r="D819" s="14">
        <v>346.86218</v>
      </c>
      <c r="E819" s="14">
        <f t="shared" si="12"/>
        <v>693.72436</v>
      </c>
    </row>
    <row r="820" spans="1:5" ht="11.25" customHeight="1" outlineLevel="5">
      <c r="A820"/>
      <c r="B820" s="4" t="s">
        <v>1580</v>
      </c>
      <c r="C820" s="4">
        <v>5</v>
      </c>
      <c r="D820" s="14">
        <v>130.89622</v>
      </c>
      <c r="E820" s="14">
        <f t="shared" si="12"/>
        <v>654.4811</v>
      </c>
    </row>
    <row r="821" spans="1:5" ht="11.25" customHeight="1" outlineLevel="5">
      <c r="A821"/>
      <c r="B821" s="4" t="s">
        <v>1581</v>
      </c>
      <c r="C821" s="4">
        <v>25</v>
      </c>
      <c r="D821" s="14">
        <v>295.88972000000007</v>
      </c>
      <c r="E821" s="14">
        <f t="shared" si="12"/>
        <v>7397.243000000001</v>
      </c>
    </row>
    <row r="822" spans="1:5" ht="11.25" customHeight="1" outlineLevel="5">
      <c r="A822"/>
      <c r="B822" s="4" t="s">
        <v>1582</v>
      </c>
      <c r="C822" s="4">
        <v>120</v>
      </c>
      <c r="D822" s="14">
        <v>31.2641</v>
      </c>
      <c r="E822" s="14">
        <f t="shared" si="12"/>
        <v>3751.692</v>
      </c>
    </row>
    <row r="823" spans="1:5" ht="11.25" customHeight="1" outlineLevel="5">
      <c r="A823"/>
      <c r="B823" s="4" t="s">
        <v>1583</v>
      </c>
      <c r="C823" s="4">
        <v>5</v>
      </c>
      <c r="D823" s="14">
        <v>69.38399999999999</v>
      </c>
      <c r="E823" s="14">
        <f t="shared" si="12"/>
        <v>346.91999999999996</v>
      </c>
    </row>
    <row r="824" spans="1:5" ht="11.25" customHeight="1" outlineLevel="4">
      <c r="A824"/>
      <c r="B824" s="2" t="s">
        <v>1584</v>
      </c>
      <c r="C824" s="4"/>
      <c r="D824" s="14"/>
      <c r="E824" s="14">
        <f t="shared" si="12"/>
        <v>0</v>
      </c>
    </row>
    <row r="825" spans="1:5" ht="11.25" customHeight="1" outlineLevel="5">
      <c r="A825"/>
      <c r="B825" s="4" t="s">
        <v>1585</v>
      </c>
      <c r="C825" s="4">
        <v>13</v>
      </c>
      <c r="D825" s="14">
        <v>8.003939999999998</v>
      </c>
      <c r="E825" s="14">
        <f t="shared" si="12"/>
        <v>104.05121999999997</v>
      </c>
    </row>
    <row r="826" spans="1:5" ht="11.25" customHeight="1" outlineLevel="5">
      <c r="A826"/>
      <c r="B826" s="4" t="s">
        <v>1586</v>
      </c>
      <c r="C826" s="4">
        <v>129</v>
      </c>
      <c r="D826" s="14">
        <v>5.33596</v>
      </c>
      <c r="E826" s="14">
        <f t="shared" si="12"/>
        <v>688.33884</v>
      </c>
    </row>
    <row r="827" spans="1:5" ht="11.25" customHeight="1" outlineLevel="5">
      <c r="A827"/>
      <c r="B827" s="4" t="s">
        <v>1587</v>
      </c>
      <c r="C827" s="4">
        <v>14</v>
      </c>
      <c r="D827" s="14">
        <v>26.17594</v>
      </c>
      <c r="E827" s="14">
        <f t="shared" si="12"/>
        <v>366.46316</v>
      </c>
    </row>
    <row r="828" spans="1:5" ht="11.25" customHeight="1" outlineLevel="5">
      <c r="A828"/>
      <c r="B828" s="4" t="s">
        <v>1588</v>
      </c>
      <c r="C828" s="4">
        <v>254</v>
      </c>
      <c r="D828" s="14">
        <v>40.00317999999999</v>
      </c>
      <c r="E828" s="14">
        <f t="shared" si="12"/>
        <v>10160.807719999999</v>
      </c>
    </row>
    <row r="829" spans="1:5" ht="11.25" customHeight="1" outlineLevel="5">
      <c r="A829"/>
      <c r="B829" s="4" t="s">
        <v>1589</v>
      </c>
      <c r="C829" s="4">
        <v>26</v>
      </c>
      <c r="D829" s="14">
        <v>4.13</v>
      </c>
      <c r="E829" s="14">
        <f t="shared" si="12"/>
        <v>107.38</v>
      </c>
    </row>
    <row r="830" spans="1:5" ht="11.25" customHeight="1" outlineLevel="5">
      <c r="A830"/>
      <c r="B830" s="4" t="s">
        <v>1590</v>
      </c>
      <c r="C830" s="4">
        <v>80</v>
      </c>
      <c r="D830" s="14">
        <v>53.33481999999999</v>
      </c>
      <c r="E830" s="14">
        <f t="shared" si="12"/>
        <v>4266.785599999999</v>
      </c>
    </row>
    <row r="831" spans="1:5" ht="11.25" customHeight="1" outlineLevel="5">
      <c r="A831"/>
      <c r="B831" s="4" t="s">
        <v>1591</v>
      </c>
      <c r="C831" s="4">
        <v>237</v>
      </c>
      <c r="D831" s="14">
        <v>40.00317999999999</v>
      </c>
      <c r="E831" s="14">
        <f t="shared" si="12"/>
        <v>9480.753659999998</v>
      </c>
    </row>
    <row r="832" spans="1:5" ht="11.25" customHeight="1" outlineLevel="5">
      <c r="A832"/>
      <c r="B832" s="4" t="s">
        <v>1592</v>
      </c>
      <c r="C832" s="4">
        <v>49</v>
      </c>
      <c r="D832" s="14">
        <v>40.00317999999999</v>
      </c>
      <c r="E832" s="14">
        <f t="shared" si="12"/>
        <v>1960.1558199999997</v>
      </c>
    </row>
    <row r="833" spans="1:5" ht="11.25" customHeight="1" outlineLevel="5">
      <c r="A833"/>
      <c r="B833" s="4" t="s">
        <v>1593</v>
      </c>
      <c r="C833" s="4">
        <v>15</v>
      </c>
      <c r="D833" s="14">
        <v>137.66942</v>
      </c>
      <c r="E833" s="14">
        <f t="shared" si="12"/>
        <v>2065.0413</v>
      </c>
    </row>
    <row r="834" spans="1:5" ht="11.25" customHeight="1" outlineLevel="5">
      <c r="A834"/>
      <c r="B834" s="4" t="s">
        <v>1594</v>
      </c>
      <c r="C834" s="4">
        <v>86</v>
      </c>
      <c r="D834" s="14">
        <v>61.95</v>
      </c>
      <c r="E834" s="14">
        <f t="shared" si="12"/>
        <v>5327.7</v>
      </c>
    </row>
    <row r="835" spans="1:5" ht="11.25" customHeight="1" outlineLevel="5">
      <c r="A835"/>
      <c r="B835" s="4" t="s">
        <v>1595</v>
      </c>
      <c r="C835" s="4">
        <v>163</v>
      </c>
      <c r="D835" s="14">
        <v>129.40941999999998</v>
      </c>
      <c r="E835" s="14">
        <f t="shared" si="12"/>
        <v>21093.735459999996</v>
      </c>
    </row>
    <row r="836" spans="1:5" ht="11.25" customHeight="1" outlineLevel="5">
      <c r="A836"/>
      <c r="B836" s="4" t="s">
        <v>1596</v>
      </c>
      <c r="C836" s="4">
        <v>40</v>
      </c>
      <c r="D836" s="14">
        <v>6.66582</v>
      </c>
      <c r="E836" s="14">
        <f t="shared" si="12"/>
        <v>266.6328</v>
      </c>
    </row>
    <row r="837" spans="1:5" ht="11.25" customHeight="1" outlineLevel="5">
      <c r="A837"/>
      <c r="B837" s="4" t="s">
        <v>1597</v>
      </c>
      <c r="C837" s="4">
        <v>66</v>
      </c>
      <c r="D837" s="14">
        <v>60.00064</v>
      </c>
      <c r="E837" s="14">
        <f t="shared" si="12"/>
        <v>3960.0422399999998</v>
      </c>
    </row>
    <row r="838" spans="1:5" ht="11.25" customHeight="1" outlineLevel="5">
      <c r="A838"/>
      <c r="B838" s="4" t="s">
        <v>1598</v>
      </c>
      <c r="C838" s="4">
        <v>93</v>
      </c>
      <c r="D838" s="14">
        <v>133.33292</v>
      </c>
      <c r="E838" s="14">
        <f aca="true" t="shared" si="13" ref="E838:E901">C838*D838</f>
        <v>12399.96156</v>
      </c>
    </row>
    <row r="839" spans="1:5" ht="11.25" customHeight="1" outlineLevel="5">
      <c r="A839"/>
      <c r="B839" s="4" t="s">
        <v>1599</v>
      </c>
      <c r="C839" s="4">
        <v>90</v>
      </c>
      <c r="D839" s="14">
        <v>125.33724</v>
      </c>
      <c r="E839" s="14">
        <f t="shared" si="13"/>
        <v>11280.3516</v>
      </c>
    </row>
    <row r="840" spans="1:5" ht="11.25" customHeight="1" outlineLevel="5">
      <c r="A840"/>
      <c r="B840" s="4" t="s">
        <v>1600</v>
      </c>
      <c r="C840" s="4">
        <v>57</v>
      </c>
      <c r="D840" s="14">
        <v>13.76942</v>
      </c>
      <c r="E840" s="14">
        <f t="shared" si="13"/>
        <v>784.85694</v>
      </c>
    </row>
    <row r="841" spans="1:5" ht="11.25" customHeight="1" outlineLevel="5">
      <c r="A841"/>
      <c r="B841" s="4" t="s">
        <v>1601</v>
      </c>
      <c r="C841" s="4">
        <v>69</v>
      </c>
      <c r="D841" s="14">
        <v>46.25599999999999</v>
      </c>
      <c r="E841" s="14">
        <f t="shared" si="13"/>
        <v>3191.6639999999993</v>
      </c>
    </row>
    <row r="842" spans="1:5" ht="11.25" customHeight="1" outlineLevel="5">
      <c r="A842"/>
      <c r="B842" s="4" t="s">
        <v>1602</v>
      </c>
      <c r="C842" s="4">
        <v>23</v>
      </c>
      <c r="D842" s="14">
        <v>4.13</v>
      </c>
      <c r="E842" s="14">
        <f t="shared" si="13"/>
        <v>94.99</v>
      </c>
    </row>
    <row r="843" spans="1:5" ht="11.25" customHeight="1" outlineLevel="5">
      <c r="A843"/>
      <c r="B843" s="4" t="s">
        <v>1603</v>
      </c>
      <c r="C843" s="4">
        <v>1</v>
      </c>
      <c r="D843" s="14">
        <v>416.44442000000004</v>
      </c>
      <c r="E843" s="14">
        <f t="shared" si="13"/>
        <v>416.44442000000004</v>
      </c>
    </row>
    <row r="844" spans="1:5" ht="11.25" customHeight="1" outlineLevel="5">
      <c r="A844"/>
      <c r="B844" s="4" t="s">
        <v>1604</v>
      </c>
      <c r="C844" s="4">
        <v>1</v>
      </c>
      <c r="D844" s="14">
        <v>911.2514600000001</v>
      </c>
      <c r="E844" s="14">
        <f t="shared" si="13"/>
        <v>911.2514600000001</v>
      </c>
    </row>
    <row r="845" spans="1:5" ht="11.25" customHeight="1" outlineLevel="5">
      <c r="A845"/>
      <c r="B845" s="4" t="s">
        <v>1605</v>
      </c>
      <c r="C845" s="4">
        <v>16</v>
      </c>
      <c r="D845" s="14">
        <v>183.96671999999998</v>
      </c>
      <c r="E845" s="14">
        <f t="shared" si="13"/>
        <v>2943.4675199999997</v>
      </c>
    </row>
    <row r="846" spans="1:5" ht="11.25" customHeight="1" outlineLevel="5">
      <c r="A846"/>
      <c r="B846" s="4" t="s">
        <v>1606</v>
      </c>
      <c r="C846" s="4">
        <v>17</v>
      </c>
      <c r="D846" s="14">
        <v>996.4285799999999</v>
      </c>
      <c r="E846" s="14">
        <f t="shared" si="13"/>
        <v>16939.28586</v>
      </c>
    </row>
    <row r="847" spans="1:5" ht="11.25" customHeight="1" outlineLevel="5">
      <c r="A847"/>
      <c r="B847" s="4" t="s">
        <v>1607</v>
      </c>
      <c r="C847" s="4">
        <v>5</v>
      </c>
      <c r="D847" s="14">
        <v>309.75</v>
      </c>
      <c r="E847" s="14">
        <f t="shared" si="13"/>
        <v>1548.75</v>
      </c>
    </row>
    <row r="848" spans="1:5" ht="11.25" customHeight="1" outlineLevel="4">
      <c r="A848"/>
      <c r="B848" s="2" t="s">
        <v>1608</v>
      </c>
      <c r="C848" s="4"/>
      <c r="D848" s="14"/>
      <c r="E848" s="14">
        <f t="shared" si="13"/>
        <v>0</v>
      </c>
    </row>
    <row r="849" spans="1:5" ht="11.25" customHeight="1" outlineLevel="5">
      <c r="A849"/>
      <c r="B849" s="4" t="s">
        <v>1609</v>
      </c>
      <c r="C849" s="4">
        <v>8</v>
      </c>
      <c r="D849" s="14">
        <v>2109.33142</v>
      </c>
      <c r="E849" s="14">
        <f t="shared" si="13"/>
        <v>16874.65136</v>
      </c>
    </row>
    <row r="850" spans="1:5" ht="11.25" customHeight="1" outlineLevel="5">
      <c r="A850"/>
      <c r="B850" s="4" t="s">
        <v>1610</v>
      </c>
      <c r="C850" s="4">
        <v>6</v>
      </c>
      <c r="D850" s="14">
        <v>3011.7529399999994</v>
      </c>
      <c r="E850" s="14">
        <f t="shared" si="13"/>
        <v>18070.51764</v>
      </c>
    </row>
    <row r="851" spans="1:5" ht="11.25" customHeight="1" outlineLevel="5">
      <c r="A851"/>
      <c r="B851" s="4" t="s">
        <v>1611</v>
      </c>
      <c r="C851" s="4">
        <v>2</v>
      </c>
      <c r="D851" s="14">
        <v>1193.57</v>
      </c>
      <c r="E851" s="14">
        <f t="shared" si="13"/>
        <v>2387.14</v>
      </c>
    </row>
    <row r="852" spans="1:5" ht="21.75" customHeight="1" outlineLevel="5">
      <c r="A852"/>
      <c r="B852" s="4" t="s">
        <v>1612</v>
      </c>
      <c r="C852" s="4">
        <v>5</v>
      </c>
      <c r="D852" s="14">
        <v>7273.33474</v>
      </c>
      <c r="E852" s="14">
        <f t="shared" si="13"/>
        <v>36366.6737</v>
      </c>
    </row>
    <row r="853" spans="1:5" ht="11.25" customHeight="1" outlineLevel="5">
      <c r="A853"/>
      <c r="B853" s="4" t="s">
        <v>1613</v>
      </c>
      <c r="C853" s="4">
        <v>4</v>
      </c>
      <c r="D853" s="14">
        <v>1478.8456199999998</v>
      </c>
      <c r="E853" s="14">
        <f t="shared" si="13"/>
        <v>5915.382479999999</v>
      </c>
    </row>
    <row r="854" spans="1:5" ht="11.25" customHeight="1" outlineLevel="5">
      <c r="A854"/>
      <c r="B854" s="4" t="s">
        <v>1614</v>
      </c>
      <c r="C854" s="4">
        <v>1</v>
      </c>
      <c r="D854" s="14">
        <v>4607.03978</v>
      </c>
      <c r="E854" s="14">
        <f t="shared" si="13"/>
        <v>4607.03978</v>
      </c>
    </row>
    <row r="855" spans="1:5" ht="11.25" customHeight="1" outlineLevel="5">
      <c r="A855"/>
      <c r="B855" s="4" t="s">
        <v>1615</v>
      </c>
      <c r="C855" s="4">
        <v>26</v>
      </c>
      <c r="D855" s="14">
        <v>1242.2874800000002</v>
      </c>
      <c r="E855" s="14">
        <f t="shared" si="13"/>
        <v>32299.474480000004</v>
      </c>
    </row>
    <row r="856" spans="1:5" ht="11.25" customHeight="1" outlineLevel="5">
      <c r="A856"/>
      <c r="B856" s="4" t="s">
        <v>1616</v>
      </c>
      <c r="C856" s="4">
        <v>27</v>
      </c>
      <c r="D856" s="14">
        <v>1853.3292399999998</v>
      </c>
      <c r="E856" s="14">
        <f t="shared" si="13"/>
        <v>50039.88948</v>
      </c>
    </row>
    <row r="857" spans="1:5" ht="11.25" customHeight="1" outlineLevel="5">
      <c r="A857"/>
      <c r="B857" s="4" t="s">
        <v>1617</v>
      </c>
      <c r="C857" s="4">
        <v>44</v>
      </c>
      <c r="D857" s="14">
        <v>3946.90058</v>
      </c>
      <c r="E857" s="14">
        <f t="shared" si="13"/>
        <v>173663.62552</v>
      </c>
    </row>
    <row r="858" spans="1:5" ht="11.25" customHeight="1" outlineLevel="5">
      <c r="A858"/>
      <c r="B858" s="4" t="s">
        <v>1618</v>
      </c>
      <c r="C858" s="4">
        <v>14</v>
      </c>
      <c r="D858" s="14">
        <v>3101.63</v>
      </c>
      <c r="E858" s="14">
        <f t="shared" si="13"/>
        <v>43422.82</v>
      </c>
    </row>
    <row r="859" spans="1:5" ht="11.25" customHeight="1" outlineLevel="5">
      <c r="A859"/>
      <c r="B859" s="4" t="s">
        <v>1619</v>
      </c>
      <c r="C859" s="4">
        <v>1</v>
      </c>
      <c r="D859" s="14">
        <v>2791.88</v>
      </c>
      <c r="E859" s="14">
        <f t="shared" si="13"/>
        <v>2791.88</v>
      </c>
    </row>
    <row r="860" spans="1:5" ht="11.25" customHeight="1" outlineLevel="5">
      <c r="A860"/>
      <c r="B860" s="4" t="s">
        <v>1620</v>
      </c>
      <c r="C860" s="4">
        <v>7</v>
      </c>
      <c r="D860" s="14">
        <v>3369.08054</v>
      </c>
      <c r="E860" s="14">
        <f t="shared" si="13"/>
        <v>23583.56378</v>
      </c>
    </row>
    <row r="861" spans="1:5" ht="11.25" customHeight="1" outlineLevel="5">
      <c r="A861"/>
      <c r="B861" s="4" t="s">
        <v>1621</v>
      </c>
      <c r="C861" s="4">
        <v>18</v>
      </c>
      <c r="D861" s="14">
        <v>6102.116299999999</v>
      </c>
      <c r="E861" s="14">
        <f t="shared" si="13"/>
        <v>109838.09339999998</v>
      </c>
    </row>
    <row r="862" spans="1:5" ht="11.25" customHeight="1" outlineLevel="5">
      <c r="A862"/>
      <c r="B862" s="4" t="s">
        <v>1622</v>
      </c>
      <c r="C862" s="4">
        <v>16</v>
      </c>
      <c r="D862" s="14">
        <v>3830.3271999999997</v>
      </c>
      <c r="E862" s="14">
        <f t="shared" si="13"/>
        <v>61285.235199999996</v>
      </c>
    </row>
    <row r="863" spans="1:5" ht="11.25" customHeight="1" outlineLevel="5">
      <c r="A863"/>
      <c r="B863" s="4" t="s">
        <v>1623</v>
      </c>
      <c r="C863" s="4">
        <v>2</v>
      </c>
      <c r="D863" s="14">
        <v>1420.9265</v>
      </c>
      <c r="E863" s="14">
        <f t="shared" si="13"/>
        <v>2841.853</v>
      </c>
    </row>
    <row r="864" spans="1:5" ht="11.25" customHeight="1" outlineLevel="5">
      <c r="A864"/>
      <c r="B864" s="4" t="s">
        <v>1624</v>
      </c>
      <c r="C864" s="4">
        <v>15</v>
      </c>
      <c r="D864" s="14">
        <v>125.64286000000001</v>
      </c>
      <c r="E864" s="14">
        <f t="shared" si="13"/>
        <v>1884.6429000000003</v>
      </c>
    </row>
    <row r="865" spans="1:5" ht="11.25" customHeight="1" outlineLevel="5">
      <c r="A865"/>
      <c r="B865" s="4" t="s">
        <v>1625</v>
      </c>
      <c r="C865" s="4">
        <v>34</v>
      </c>
      <c r="D865" s="14">
        <v>38.6155</v>
      </c>
      <c r="E865" s="14">
        <f t="shared" si="13"/>
        <v>1312.927</v>
      </c>
    </row>
    <row r="866" spans="1:5" ht="11.25" customHeight="1" outlineLevel="4">
      <c r="A866"/>
      <c r="B866" s="2" t="s">
        <v>1626</v>
      </c>
      <c r="C866" s="4"/>
      <c r="D866" s="14"/>
      <c r="E866" s="14">
        <f t="shared" si="13"/>
        <v>0</v>
      </c>
    </row>
    <row r="867" spans="1:5" ht="11.25" customHeight="1" outlineLevel="4">
      <c r="A867"/>
      <c r="B867" s="5" t="s">
        <v>1627</v>
      </c>
      <c r="C867" s="4">
        <v>1</v>
      </c>
      <c r="D867" s="14">
        <v>11060.10696</v>
      </c>
      <c r="E867" s="14">
        <f t="shared" si="13"/>
        <v>11060.10696</v>
      </c>
    </row>
    <row r="868" spans="1:5" ht="11.25" customHeight="1" outlineLevel="4">
      <c r="A868"/>
      <c r="B868" s="5" t="s">
        <v>1628</v>
      </c>
      <c r="C868" s="4">
        <v>2</v>
      </c>
      <c r="D868" s="14">
        <v>8245.544999999998</v>
      </c>
      <c r="E868" s="14">
        <f t="shared" si="13"/>
        <v>16491.089999999997</v>
      </c>
    </row>
    <row r="869" spans="1:5" ht="11.25" customHeight="1" outlineLevel="4">
      <c r="A869"/>
      <c r="B869" s="2" t="s">
        <v>1629</v>
      </c>
      <c r="C869" s="4"/>
      <c r="D869" s="14"/>
      <c r="E869" s="14">
        <f t="shared" si="13"/>
        <v>0</v>
      </c>
    </row>
    <row r="870" spans="1:5" ht="11.25" customHeight="1" outlineLevel="5">
      <c r="A870"/>
      <c r="B870" s="4" t="s">
        <v>1630</v>
      </c>
      <c r="C870" s="4">
        <v>41</v>
      </c>
      <c r="D870" s="14">
        <v>399.23058</v>
      </c>
      <c r="E870" s="14">
        <f t="shared" si="13"/>
        <v>16368.45378</v>
      </c>
    </row>
    <row r="871" spans="1:5" ht="11.25" customHeight="1" outlineLevel="5">
      <c r="A871"/>
      <c r="B871" s="4" t="s">
        <v>1631</v>
      </c>
      <c r="C871" s="4">
        <v>3</v>
      </c>
      <c r="D871" s="14">
        <v>399.23058</v>
      </c>
      <c r="E871" s="14">
        <f t="shared" si="13"/>
        <v>1197.69174</v>
      </c>
    </row>
    <row r="872" spans="1:5" ht="11.25" customHeight="1" outlineLevel="5">
      <c r="A872"/>
      <c r="B872" s="4" t="s">
        <v>1632</v>
      </c>
      <c r="C872" s="4">
        <v>5</v>
      </c>
      <c r="D872" s="14">
        <v>1273.41942</v>
      </c>
      <c r="E872" s="14">
        <f t="shared" si="13"/>
        <v>6367.0971</v>
      </c>
    </row>
    <row r="873" spans="1:5" ht="11.25" customHeight="1" outlineLevel="5">
      <c r="A873"/>
      <c r="B873" s="4" t="s">
        <v>1633</v>
      </c>
      <c r="C873" s="4">
        <v>11</v>
      </c>
      <c r="D873" s="14">
        <v>989.5479999999999</v>
      </c>
      <c r="E873" s="14">
        <f t="shared" si="13"/>
        <v>10885.027999999998</v>
      </c>
    </row>
    <row r="874" spans="1:5" ht="11.25" customHeight="1" outlineLevel="5">
      <c r="A874"/>
      <c r="B874" s="4" t="s">
        <v>1634</v>
      </c>
      <c r="C874" s="4">
        <v>4</v>
      </c>
      <c r="D874" s="14">
        <v>3333.33126</v>
      </c>
      <c r="E874" s="14">
        <f t="shared" si="13"/>
        <v>13333.32504</v>
      </c>
    </row>
    <row r="875" spans="1:5" ht="11.25" customHeight="1" outlineLevel="5">
      <c r="A875"/>
      <c r="B875" s="4" t="s">
        <v>1635</v>
      </c>
      <c r="C875" s="4">
        <v>14</v>
      </c>
      <c r="D875" s="14">
        <v>761.77024</v>
      </c>
      <c r="E875" s="14">
        <f t="shared" si="13"/>
        <v>10664.78336</v>
      </c>
    </row>
    <row r="876" spans="1:5" ht="11.25" customHeight="1" outlineLevel="5">
      <c r="A876"/>
      <c r="B876" s="4" t="s">
        <v>1636</v>
      </c>
      <c r="C876" s="4">
        <v>15</v>
      </c>
      <c r="D876" s="14">
        <v>761.77024</v>
      </c>
      <c r="E876" s="14">
        <f t="shared" si="13"/>
        <v>11426.5536</v>
      </c>
    </row>
    <row r="877" spans="1:5" ht="11.25" customHeight="1" outlineLevel="5">
      <c r="A877"/>
      <c r="B877" s="4" t="s">
        <v>1637</v>
      </c>
      <c r="C877" s="4">
        <v>39</v>
      </c>
      <c r="D877" s="14">
        <v>4319.3274599999995</v>
      </c>
      <c r="E877" s="14">
        <f t="shared" si="13"/>
        <v>168453.77094</v>
      </c>
    </row>
    <row r="878" spans="1:5" ht="11.25" customHeight="1" outlineLevel="5">
      <c r="A878"/>
      <c r="B878" s="4" t="s">
        <v>2594</v>
      </c>
      <c r="C878" s="4">
        <v>19</v>
      </c>
      <c r="D878" s="14">
        <v>410.935</v>
      </c>
      <c r="E878" s="14">
        <f t="shared" si="13"/>
        <v>7807.765</v>
      </c>
    </row>
    <row r="879" spans="1:5" ht="11.25" customHeight="1" outlineLevel="5">
      <c r="A879"/>
      <c r="B879" s="4" t="s">
        <v>2595</v>
      </c>
      <c r="C879" s="4">
        <v>5</v>
      </c>
      <c r="D879" s="14">
        <v>463.34470000000005</v>
      </c>
      <c r="E879" s="14">
        <f t="shared" si="13"/>
        <v>2316.7235</v>
      </c>
    </row>
    <row r="880" spans="1:5" ht="11.25" customHeight="1" outlineLevel="5">
      <c r="A880"/>
      <c r="B880" s="4" t="s">
        <v>2596</v>
      </c>
      <c r="C880" s="4">
        <v>1</v>
      </c>
      <c r="D880" s="14">
        <v>5144.3279999999995</v>
      </c>
      <c r="E880" s="14">
        <f t="shared" si="13"/>
        <v>5144.3279999999995</v>
      </c>
    </row>
    <row r="881" spans="1:5" ht="11.25" customHeight="1" outlineLevel="5">
      <c r="A881"/>
      <c r="B881" s="4" t="s">
        <v>2597</v>
      </c>
      <c r="C881" s="4">
        <v>7</v>
      </c>
      <c r="D881" s="14">
        <v>26.66328</v>
      </c>
      <c r="E881" s="14">
        <f t="shared" si="13"/>
        <v>186.64296000000002</v>
      </c>
    </row>
    <row r="882" spans="1:5" ht="11.25" customHeight="1" outlineLevel="5">
      <c r="A882"/>
      <c r="B882" s="4" t="s">
        <v>2598</v>
      </c>
      <c r="C882" s="4">
        <v>81</v>
      </c>
      <c r="D882" s="14">
        <v>106.66963999999999</v>
      </c>
      <c r="E882" s="14">
        <f t="shared" si="13"/>
        <v>8640.240839999999</v>
      </c>
    </row>
    <row r="883" spans="1:5" ht="11.25" customHeight="1" outlineLevel="5">
      <c r="A883"/>
      <c r="B883" s="4" t="s">
        <v>2599</v>
      </c>
      <c r="C883" s="4">
        <v>1</v>
      </c>
      <c r="D883" s="14">
        <v>170.01558</v>
      </c>
      <c r="E883" s="14">
        <f t="shared" si="13"/>
        <v>170.01558</v>
      </c>
    </row>
    <row r="884" spans="1:5" ht="11.25" customHeight="1" outlineLevel="5">
      <c r="A884"/>
      <c r="B884" s="4" t="s">
        <v>2600</v>
      </c>
      <c r="C884" s="4">
        <v>1</v>
      </c>
      <c r="D884" s="14">
        <v>741.335</v>
      </c>
      <c r="E884" s="14">
        <f t="shared" si="13"/>
        <v>741.335</v>
      </c>
    </row>
    <row r="885" spans="1:5" ht="11.25" customHeight="1" outlineLevel="5">
      <c r="A885"/>
      <c r="B885" s="4" t="s">
        <v>2601</v>
      </c>
      <c r="C885" s="4">
        <v>17</v>
      </c>
      <c r="D885" s="14">
        <v>607.11</v>
      </c>
      <c r="E885" s="14">
        <f t="shared" si="13"/>
        <v>10320.87</v>
      </c>
    </row>
    <row r="886" spans="1:5" ht="11.25" customHeight="1" outlineLevel="5">
      <c r="A886"/>
      <c r="B886" s="4" t="s">
        <v>2602</v>
      </c>
      <c r="C886" s="4">
        <v>49</v>
      </c>
      <c r="D886" s="14">
        <v>48.66792</v>
      </c>
      <c r="E886" s="14">
        <f t="shared" si="13"/>
        <v>2384.7280800000003</v>
      </c>
    </row>
    <row r="887" spans="1:5" ht="11.25" customHeight="1" outlineLevel="5">
      <c r="A887"/>
      <c r="B887" s="4" t="s">
        <v>2603</v>
      </c>
      <c r="C887" s="4">
        <v>15</v>
      </c>
      <c r="D887" s="14">
        <v>2402.6688</v>
      </c>
      <c r="E887" s="14">
        <f t="shared" si="13"/>
        <v>36040.032</v>
      </c>
    </row>
    <row r="888" spans="1:5" ht="11.25" customHeight="1" outlineLevel="5">
      <c r="A888"/>
      <c r="B888" s="4" t="s">
        <v>2604</v>
      </c>
      <c r="C888" s="4">
        <v>18</v>
      </c>
      <c r="D888" s="14">
        <v>1633.3324</v>
      </c>
      <c r="E888" s="14">
        <f t="shared" si="13"/>
        <v>29399.9832</v>
      </c>
    </row>
    <row r="889" spans="1:5" ht="11.25" customHeight="1" outlineLevel="5">
      <c r="A889"/>
      <c r="B889" s="4" t="s">
        <v>2605</v>
      </c>
      <c r="C889" s="4">
        <v>3</v>
      </c>
      <c r="D889" s="14">
        <v>376.65599999999995</v>
      </c>
      <c r="E889" s="14">
        <f t="shared" si="13"/>
        <v>1129.9679999999998</v>
      </c>
    </row>
    <row r="890" spans="1:5" ht="11.25" customHeight="1" outlineLevel="5">
      <c r="A890"/>
      <c r="B890" s="4" t="s">
        <v>2606</v>
      </c>
      <c r="C890" s="4">
        <v>7</v>
      </c>
      <c r="D890" s="14">
        <v>364.67074</v>
      </c>
      <c r="E890" s="14">
        <f t="shared" si="13"/>
        <v>2552.69518</v>
      </c>
    </row>
    <row r="891" spans="1:5" ht="11.25" customHeight="1" outlineLevel="5">
      <c r="A891"/>
      <c r="B891" s="4" t="s">
        <v>2607</v>
      </c>
      <c r="C891" s="4">
        <v>8</v>
      </c>
      <c r="D891" s="14">
        <v>1629.97058</v>
      </c>
      <c r="E891" s="14">
        <f t="shared" si="13"/>
        <v>13039.76464</v>
      </c>
    </row>
    <row r="892" spans="1:5" ht="11.25" customHeight="1" outlineLevel="5">
      <c r="A892"/>
      <c r="B892" s="4" t="s">
        <v>2608</v>
      </c>
      <c r="C892" s="4">
        <v>37</v>
      </c>
      <c r="D892" s="14">
        <v>13.33164</v>
      </c>
      <c r="E892" s="14">
        <f t="shared" si="13"/>
        <v>493.27068</v>
      </c>
    </row>
    <row r="893" spans="1:5" ht="11.25" customHeight="1" outlineLevel="5">
      <c r="A893"/>
      <c r="B893" s="4" t="s">
        <v>2609</v>
      </c>
      <c r="C893" s="4">
        <v>86</v>
      </c>
      <c r="D893" s="14">
        <v>13.33164</v>
      </c>
      <c r="E893" s="14">
        <f t="shared" si="13"/>
        <v>1146.52104</v>
      </c>
    </row>
    <row r="894" spans="1:5" ht="11.25" customHeight="1" outlineLevel="5">
      <c r="A894"/>
      <c r="B894" s="4" t="s">
        <v>2610</v>
      </c>
      <c r="C894" s="4">
        <v>8</v>
      </c>
      <c r="D894" s="14">
        <v>6.66582</v>
      </c>
      <c r="E894" s="14">
        <f t="shared" si="13"/>
        <v>53.32656</v>
      </c>
    </row>
    <row r="895" spans="1:5" ht="11.25" customHeight="1" outlineLevel="5">
      <c r="A895"/>
      <c r="B895" s="4" t="s">
        <v>2611</v>
      </c>
      <c r="C895" s="4">
        <v>45</v>
      </c>
      <c r="D895" s="14">
        <v>4.13</v>
      </c>
      <c r="E895" s="14">
        <f t="shared" si="13"/>
        <v>185.85</v>
      </c>
    </row>
    <row r="896" spans="1:5" ht="11.25" customHeight="1" outlineLevel="5">
      <c r="A896"/>
      <c r="B896" s="4" t="s">
        <v>2612</v>
      </c>
      <c r="C896" s="4">
        <v>56</v>
      </c>
      <c r="D896" s="14">
        <v>60.00064</v>
      </c>
      <c r="E896" s="14">
        <f t="shared" si="13"/>
        <v>3360.03584</v>
      </c>
    </row>
    <row r="897" spans="1:5" ht="11.25" customHeight="1" outlineLevel="5">
      <c r="A897"/>
      <c r="B897" s="4" t="s">
        <v>2613</v>
      </c>
      <c r="C897" s="4">
        <v>76</v>
      </c>
      <c r="D897" s="14">
        <v>3.33704</v>
      </c>
      <c r="E897" s="14">
        <f t="shared" si="13"/>
        <v>253.61504</v>
      </c>
    </row>
    <row r="898" spans="1:5" ht="11.25" customHeight="1" outlineLevel="5">
      <c r="A898"/>
      <c r="B898" s="4" t="s">
        <v>2614</v>
      </c>
      <c r="C898" s="4">
        <v>11</v>
      </c>
      <c r="D898" s="14">
        <v>68.83058</v>
      </c>
      <c r="E898" s="14">
        <f t="shared" si="13"/>
        <v>757.1363799999999</v>
      </c>
    </row>
    <row r="899" spans="1:5" ht="11.25" customHeight="1" outlineLevel="5">
      <c r="A899"/>
      <c r="B899" s="4" t="s">
        <v>2615</v>
      </c>
      <c r="C899" s="4">
        <v>15</v>
      </c>
      <c r="D899" s="14">
        <v>1266.66274</v>
      </c>
      <c r="E899" s="14">
        <f t="shared" si="13"/>
        <v>18999.9411</v>
      </c>
    </row>
    <row r="900" spans="1:5" ht="11.25" customHeight="1" outlineLevel="5">
      <c r="A900"/>
      <c r="B900" s="4" t="s">
        <v>2616</v>
      </c>
      <c r="C900" s="4">
        <v>10</v>
      </c>
      <c r="D900" s="14">
        <v>1318.1555799999999</v>
      </c>
      <c r="E900" s="14">
        <f t="shared" si="13"/>
        <v>13181.555799999998</v>
      </c>
    </row>
    <row r="901" spans="1:5" ht="11.25" customHeight="1" outlineLevel="5">
      <c r="A901"/>
      <c r="B901" s="4" t="s">
        <v>2617</v>
      </c>
      <c r="C901" s="4">
        <v>5</v>
      </c>
      <c r="D901" s="14">
        <v>1133.32982</v>
      </c>
      <c r="E901" s="14">
        <f t="shared" si="13"/>
        <v>5666.6491</v>
      </c>
    </row>
    <row r="902" spans="1:5" ht="11.25" customHeight="1" outlineLevel="5">
      <c r="A902"/>
      <c r="B902" s="4" t="s">
        <v>2618</v>
      </c>
      <c r="C902" s="4">
        <v>23</v>
      </c>
      <c r="D902" s="14">
        <v>40.00317999999999</v>
      </c>
      <c r="E902" s="14">
        <f aca="true" t="shared" si="14" ref="E902:E965">C902*D902</f>
        <v>920.0731399999999</v>
      </c>
    </row>
    <row r="903" spans="1:5" ht="11.25" customHeight="1" outlineLevel="5">
      <c r="A903"/>
      <c r="B903" s="4" t="s">
        <v>2619</v>
      </c>
      <c r="C903" s="4">
        <v>26</v>
      </c>
      <c r="D903" s="14">
        <v>106.69441999999998</v>
      </c>
      <c r="E903" s="14">
        <f t="shared" si="14"/>
        <v>2774.0549199999996</v>
      </c>
    </row>
    <row r="904" spans="1:5" ht="11.25" customHeight="1" outlineLevel="5">
      <c r="A904"/>
      <c r="B904" s="4" t="s">
        <v>2620</v>
      </c>
      <c r="C904" s="4">
        <v>26</v>
      </c>
      <c r="D904" s="14">
        <v>103.25</v>
      </c>
      <c r="E904" s="14">
        <f t="shared" si="14"/>
        <v>2684.5</v>
      </c>
    </row>
    <row r="905" spans="1:5" ht="11.25" customHeight="1" outlineLevel="5">
      <c r="A905"/>
      <c r="B905" s="4" t="s">
        <v>2621</v>
      </c>
      <c r="C905" s="4">
        <v>1</v>
      </c>
      <c r="D905" s="14">
        <v>223.02</v>
      </c>
      <c r="E905" s="14">
        <f t="shared" si="14"/>
        <v>223.02</v>
      </c>
    </row>
    <row r="906" spans="1:5" ht="11.25" customHeight="1" outlineLevel="5">
      <c r="A906"/>
      <c r="B906" s="4" t="s">
        <v>2622</v>
      </c>
      <c r="C906" s="4">
        <v>1</v>
      </c>
      <c r="D906" s="14">
        <v>213.33101999999997</v>
      </c>
      <c r="E906" s="14">
        <f t="shared" si="14"/>
        <v>213.33101999999997</v>
      </c>
    </row>
    <row r="907" spans="1:5" ht="11.25" customHeight="1" outlineLevel="5">
      <c r="A907"/>
      <c r="B907" s="4" t="s">
        <v>2623</v>
      </c>
      <c r="C907" s="4">
        <v>8</v>
      </c>
      <c r="D907" s="14">
        <v>32.72612</v>
      </c>
      <c r="E907" s="14">
        <f t="shared" si="14"/>
        <v>261.80896</v>
      </c>
    </row>
    <row r="908" spans="1:5" ht="11.25" customHeight="1" outlineLevel="5">
      <c r="A908"/>
      <c r="B908" s="4" t="s">
        <v>2624</v>
      </c>
      <c r="C908" s="4">
        <v>7</v>
      </c>
      <c r="D908" s="14">
        <v>32.72612</v>
      </c>
      <c r="E908" s="14">
        <f t="shared" si="14"/>
        <v>229.08284</v>
      </c>
    </row>
    <row r="909" spans="1:5" ht="11.25" customHeight="1" outlineLevel="4">
      <c r="A909"/>
      <c r="B909" s="2" t="s">
        <v>2625</v>
      </c>
      <c r="C909" s="4"/>
      <c r="D909" s="14"/>
      <c r="E909" s="14">
        <f t="shared" si="14"/>
        <v>0</v>
      </c>
    </row>
    <row r="910" spans="1:5" ht="11.25" customHeight="1" outlineLevel="5">
      <c r="A910"/>
      <c r="B910" s="4" t="s">
        <v>2626</v>
      </c>
      <c r="C910" s="4">
        <v>15</v>
      </c>
      <c r="D910" s="14">
        <v>275.94182</v>
      </c>
      <c r="E910" s="14">
        <f t="shared" si="14"/>
        <v>4139.1273</v>
      </c>
    </row>
    <row r="911" spans="1:5" ht="11.25" customHeight="1" outlineLevel="5">
      <c r="A911"/>
      <c r="B911" s="4" t="s">
        <v>2627</v>
      </c>
      <c r="C911" s="4">
        <v>3</v>
      </c>
      <c r="D911" s="14">
        <v>10209.326959999999</v>
      </c>
      <c r="E911" s="14">
        <f t="shared" si="14"/>
        <v>30627.980879999996</v>
      </c>
    </row>
    <row r="912" spans="1:5" ht="11.25" customHeight="1" outlineLevel="5">
      <c r="A912"/>
      <c r="B912" s="4" t="s">
        <v>2628</v>
      </c>
      <c r="C912" s="4">
        <v>3</v>
      </c>
      <c r="D912" s="14">
        <v>2746.76388</v>
      </c>
      <c r="E912" s="14">
        <f t="shared" si="14"/>
        <v>8240.29164</v>
      </c>
    </row>
    <row r="913" spans="1:5" ht="11.25" customHeight="1" outlineLevel="5">
      <c r="A913"/>
      <c r="B913" s="4" t="s">
        <v>2629</v>
      </c>
      <c r="C913" s="4">
        <v>13</v>
      </c>
      <c r="D913" s="14">
        <v>375.87955999999997</v>
      </c>
      <c r="E913" s="14">
        <f t="shared" si="14"/>
        <v>4886.4342799999995</v>
      </c>
    </row>
    <row r="914" spans="1:5" ht="11.25" customHeight="1" outlineLevel="5">
      <c r="A914"/>
      <c r="B914" s="4" t="s">
        <v>2630</v>
      </c>
      <c r="C914" s="4">
        <v>3</v>
      </c>
      <c r="D914" s="14">
        <v>3441.3307600000003</v>
      </c>
      <c r="E914" s="14">
        <f t="shared" si="14"/>
        <v>10323.99228</v>
      </c>
    </row>
    <row r="915" spans="1:5" ht="11.25" customHeight="1" outlineLevel="5">
      <c r="A915"/>
      <c r="B915" s="4" t="s">
        <v>2631</v>
      </c>
      <c r="C915" s="4">
        <v>1</v>
      </c>
      <c r="D915" s="14">
        <v>1774.0332399999998</v>
      </c>
      <c r="E915" s="14">
        <f t="shared" si="14"/>
        <v>1774.0332399999998</v>
      </c>
    </row>
    <row r="916" spans="1:5" ht="11.25" customHeight="1" outlineLevel="5">
      <c r="A916"/>
      <c r="B916" s="4" t="s">
        <v>2632</v>
      </c>
      <c r="C916" s="4">
        <v>2</v>
      </c>
      <c r="D916" s="14">
        <v>1675.38406</v>
      </c>
      <c r="E916" s="14">
        <f t="shared" si="14"/>
        <v>3350.76812</v>
      </c>
    </row>
    <row r="917" spans="1:5" ht="11.25" customHeight="1" outlineLevel="5">
      <c r="A917"/>
      <c r="B917" s="4" t="s">
        <v>2633</v>
      </c>
      <c r="C917" s="4">
        <v>2</v>
      </c>
      <c r="D917" s="14">
        <v>581.6113799999999</v>
      </c>
      <c r="E917" s="14">
        <f t="shared" si="14"/>
        <v>1163.2227599999999</v>
      </c>
    </row>
    <row r="918" spans="1:5" ht="11.25" customHeight="1" outlineLevel="5">
      <c r="A918"/>
      <c r="B918" s="4" t="s">
        <v>2634</v>
      </c>
      <c r="C918" s="4">
        <v>5</v>
      </c>
      <c r="D918" s="14">
        <v>327.21164</v>
      </c>
      <c r="E918" s="14">
        <f t="shared" si="14"/>
        <v>1636.0582</v>
      </c>
    </row>
    <row r="919" spans="1:5" ht="11.25" customHeight="1" outlineLevel="5">
      <c r="A919"/>
      <c r="B919" s="4" t="s">
        <v>2635</v>
      </c>
      <c r="C919" s="4">
        <v>6</v>
      </c>
      <c r="D919" s="14">
        <v>82.83127999999999</v>
      </c>
      <c r="E919" s="14">
        <f t="shared" si="14"/>
        <v>496.98767999999995</v>
      </c>
    </row>
    <row r="920" spans="1:5" ht="11.25" customHeight="1" outlineLevel="5">
      <c r="A920"/>
      <c r="B920" s="4" t="s">
        <v>2636</v>
      </c>
      <c r="C920" s="4">
        <v>14</v>
      </c>
      <c r="D920" s="14">
        <v>34.02293999999999</v>
      </c>
      <c r="E920" s="14">
        <f t="shared" si="14"/>
        <v>476.32115999999985</v>
      </c>
    </row>
    <row r="921" spans="1:5" ht="11.25" customHeight="1" outlineLevel="5">
      <c r="A921"/>
      <c r="B921" s="4" t="s">
        <v>2637</v>
      </c>
      <c r="C921" s="4">
        <v>4</v>
      </c>
      <c r="D921" s="14">
        <v>110.4775</v>
      </c>
      <c r="E921" s="14">
        <f t="shared" si="14"/>
        <v>441.91</v>
      </c>
    </row>
    <row r="922" spans="1:5" ht="11.25" customHeight="1" outlineLevel="5">
      <c r="A922"/>
      <c r="B922" s="4" t="s">
        <v>2638</v>
      </c>
      <c r="C922" s="4">
        <v>4</v>
      </c>
      <c r="D922" s="14">
        <v>20.91432</v>
      </c>
      <c r="E922" s="14">
        <f t="shared" si="14"/>
        <v>83.65728</v>
      </c>
    </row>
    <row r="923" spans="1:5" ht="11.25" customHeight="1" outlineLevel="4">
      <c r="A923"/>
      <c r="B923" s="2" t="s">
        <v>2639</v>
      </c>
      <c r="C923" s="4"/>
      <c r="D923" s="14"/>
      <c r="E923" s="14">
        <f t="shared" si="14"/>
        <v>0</v>
      </c>
    </row>
    <row r="924" spans="1:5" ht="11.25" customHeight="1" outlineLevel="5">
      <c r="A924"/>
      <c r="B924" s="4" t="s">
        <v>2640</v>
      </c>
      <c r="C924" s="4">
        <v>1</v>
      </c>
      <c r="D924" s="14">
        <v>4843.3336</v>
      </c>
      <c r="E924" s="14">
        <f t="shared" si="14"/>
        <v>4843.3336</v>
      </c>
    </row>
    <row r="925" spans="1:5" ht="11.25" customHeight="1" outlineLevel="5">
      <c r="A925"/>
      <c r="B925" s="4" t="s">
        <v>2641</v>
      </c>
      <c r="C925" s="4">
        <v>4</v>
      </c>
      <c r="D925" s="14">
        <v>6761.7186</v>
      </c>
      <c r="E925" s="14">
        <f t="shared" si="14"/>
        <v>27046.8744</v>
      </c>
    </row>
    <row r="926" spans="1:5" ht="11.25" customHeight="1" outlineLevel="5">
      <c r="A926"/>
      <c r="B926" s="4" t="s">
        <v>2642</v>
      </c>
      <c r="C926" s="4">
        <v>5</v>
      </c>
      <c r="D926" s="14">
        <v>1613.8635799999997</v>
      </c>
      <c r="E926" s="14">
        <f t="shared" si="14"/>
        <v>8069.317899999998</v>
      </c>
    </row>
    <row r="927" spans="1:5" ht="11.25" customHeight="1" outlineLevel="5">
      <c r="A927"/>
      <c r="B927" s="4" t="s">
        <v>2643</v>
      </c>
      <c r="C927" s="4">
        <v>2</v>
      </c>
      <c r="D927" s="14">
        <v>16799.99748</v>
      </c>
      <c r="E927" s="14">
        <f t="shared" si="14"/>
        <v>33599.99496</v>
      </c>
    </row>
    <row r="928" spans="1:5" ht="11.25" customHeight="1" outlineLevel="5">
      <c r="A928"/>
      <c r="B928" s="4" t="s">
        <v>2644</v>
      </c>
      <c r="C928" s="4">
        <v>5</v>
      </c>
      <c r="D928" s="14">
        <v>14166.089979999999</v>
      </c>
      <c r="E928" s="14">
        <f t="shared" si="14"/>
        <v>70830.44989999999</v>
      </c>
    </row>
    <row r="929" spans="1:5" ht="11.25" customHeight="1" outlineLevel="5">
      <c r="A929"/>
      <c r="B929" s="4" t="s">
        <v>2645</v>
      </c>
      <c r="C929" s="4">
        <v>5</v>
      </c>
      <c r="D929" s="14">
        <v>7083.049120000001</v>
      </c>
      <c r="E929" s="14">
        <f t="shared" si="14"/>
        <v>35415.2456</v>
      </c>
    </row>
    <row r="930" spans="1:5" ht="11.25" customHeight="1" outlineLevel="5">
      <c r="A930"/>
      <c r="B930" s="4" t="s">
        <v>2646</v>
      </c>
      <c r="C930" s="4">
        <v>1</v>
      </c>
      <c r="D930" s="14">
        <v>12093.333839999998</v>
      </c>
      <c r="E930" s="14">
        <f t="shared" si="14"/>
        <v>12093.333839999998</v>
      </c>
    </row>
    <row r="931" spans="1:5" ht="11.25" customHeight="1" outlineLevel="5">
      <c r="A931"/>
      <c r="B931" s="4" t="s">
        <v>2647</v>
      </c>
      <c r="C931" s="4">
        <v>4</v>
      </c>
      <c r="D931" s="14">
        <v>2814.0580999999997</v>
      </c>
      <c r="E931" s="14">
        <f t="shared" si="14"/>
        <v>11256.232399999999</v>
      </c>
    </row>
    <row r="932" spans="1:5" ht="11.25" customHeight="1" outlineLevel="5">
      <c r="A932"/>
      <c r="B932" s="4" t="s">
        <v>2648</v>
      </c>
      <c r="C932" s="4">
        <v>1</v>
      </c>
      <c r="D932" s="14">
        <v>105618.1007</v>
      </c>
      <c r="E932" s="14">
        <f t="shared" si="14"/>
        <v>105618.1007</v>
      </c>
    </row>
    <row r="933" spans="1:5" ht="11.25" customHeight="1" outlineLevel="5">
      <c r="A933"/>
      <c r="B933" s="4" t="s">
        <v>2649</v>
      </c>
      <c r="C933" s="4">
        <v>1</v>
      </c>
      <c r="D933" s="14">
        <v>28200.00344</v>
      </c>
      <c r="E933" s="14">
        <f t="shared" si="14"/>
        <v>28200.00344</v>
      </c>
    </row>
    <row r="934" spans="1:5" ht="11.25" customHeight="1" outlineLevel="5">
      <c r="A934"/>
      <c r="B934" s="4" t="s">
        <v>2650</v>
      </c>
      <c r="C934" s="4">
        <v>2</v>
      </c>
      <c r="D934" s="14">
        <v>24199.999319999995</v>
      </c>
      <c r="E934" s="14">
        <f t="shared" si="14"/>
        <v>48399.99863999999</v>
      </c>
    </row>
    <row r="935" spans="1:5" ht="11.25" customHeight="1" outlineLevel="5">
      <c r="A935"/>
      <c r="B935" s="4" t="s">
        <v>2651</v>
      </c>
      <c r="C935" s="4">
        <v>2</v>
      </c>
      <c r="D935" s="14">
        <v>4839.9965600000005</v>
      </c>
      <c r="E935" s="14">
        <f t="shared" si="14"/>
        <v>9679.993120000001</v>
      </c>
    </row>
    <row r="936" spans="1:5" ht="11.25" customHeight="1" outlineLevel="5">
      <c r="A936"/>
      <c r="B936" s="4" t="s">
        <v>2652</v>
      </c>
      <c r="C936" s="4">
        <v>1</v>
      </c>
      <c r="D936" s="14">
        <v>19254.06</v>
      </c>
      <c r="E936" s="14">
        <f t="shared" si="14"/>
        <v>19254.06</v>
      </c>
    </row>
    <row r="937" spans="1:5" ht="11.25" customHeight="1" outlineLevel="5">
      <c r="A937"/>
      <c r="B937" s="4" t="s">
        <v>2653</v>
      </c>
      <c r="C937" s="4">
        <v>2</v>
      </c>
      <c r="D937" s="14">
        <v>13033.3301</v>
      </c>
      <c r="E937" s="14">
        <f t="shared" si="14"/>
        <v>26066.6602</v>
      </c>
    </row>
    <row r="938" spans="1:5" ht="11.25" customHeight="1" outlineLevel="5">
      <c r="A938"/>
      <c r="B938" s="4" t="s">
        <v>2654</v>
      </c>
      <c r="C938" s="4">
        <v>1</v>
      </c>
      <c r="D938" s="14">
        <v>8733.33104</v>
      </c>
      <c r="E938" s="14">
        <f t="shared" si="14"/>
        <v>8733.33104</v>
      </c>
    </row>
    <row r="939" spans="1:5" ht="11.25" customHeight="1" outlineLevel="5">
      <c r="A939"/>
      <c r="B939" s="4" t="s">
        <v>2655</v>
      </c>
      <c r="C939" s="4">
        <v>1</v>
      </c>
      <c r="D939" s="14">
        <v>11420.00342</v>
      </c>
      <c r="E939" s="14">
        <f t="shared" si="14"/>
        <v>11420.00342</v>
      </c>
    </row>
    <row r="940" spans="1:5" ht="11.25" customHeight="1" outlineLevel="5">
      <c r="A940"/>
      <c r="B940" s="4" t="s">
        <v>2656</v>
      </c>
      <c r="C940" s="4">
        <v>4</v>
      </c>
      <c r="D940" s="14">
        <v>179.31634</v>
      </c>
      <c r="E940" s="14">
        <f t="shared" si="14"/>
        <v>717.26536</v>
      </c>
    </row>
    <row r="941" spans="1:5" ht="11.25" customHeight="1" outlineLevel="5">
      <c r="A941"/>
      <c r="B941" s="4" t="s">
        <v>2657</v>
      </c>
      <c r="C941" s="4">
        <v>3</v>
      </c>
      <c r="D941" s="14">
        <v>179.31634</v>
      </c>
      <c r="E941" s="14">
        <f t="shared" si="14"/>
        <v>537.94902</v>
      </c>
    </row>
    <row r="942" spans="1:5" ht="11.25" customHeight="1" outlineLevel="5">
      <c r="A942"/>
      <c r="B942" s="4" t="s">
        <v>2658</v>
      </c>
      <c r="C942" s="4">
        <v>30</v>
      </c>
      <c r="D942" s="14">
        <v>268.97038</v>
      </c>
      <c r="E942" s="14">
        <f t="shared" si="14"/>
        <v>8069.1114</v>
      </c>
    </row>
    <row r="943" spans="1:5" ht="11.25" customHeight="1" outlineLevel="5">
      <c r="A943"/>
      <c r="B943" s="4" t="s">
        <v>2659</v>
      </c>
      <c r="C943" s="4">
        <v>2</v>
      </c>
      <c r="D943" s="14">
        <v>16799.99748</v>
      </c>
      <c r="E943" s="14">
        <f t="shared" si="14"/>
        <v>33599.99496</v>
      </c>
    </row>
    <row r="944" spans="1:5" ht="11.25" customHeight="1" outlineLevel="5">
      <c r="A944"/>
      <c r="B944" s="4" t="s">
        <v>2660</v>
      </c>
      <c r="C944" s="4">
        <v>1</v>
      </c>
      <c r="D944" s="14">
        <v>11966.66674</v>
      </c>
      <c r="E944" s="14">
        <f t="shared" si="14"/>
        <v>11966.66674</v>
      </c>
    </row>
    <row r="945" spans="1:5" ht="11.25" customHeight="1" outlineLevel="5">
      <c r="A945"/>
      <c r="B945" s="4" t="s">
        <v>2661</v>
      </c>
      <c r="C945" s="4">
        <v>10</v>
      </c>
      <c r="D945" s="14">
        <v>1353.38448</v>
      </c>
      <c r="E945" s="14">
        <f t="shared" si="14"/>
        <v>13533.844799999999</v>
      </c>
    </row>
    <row r="946" spans="1:5" ht="11.25" customHeight="1" outlineLevel="5">
      <c r="A946"/>
      <c r="B946" s="4" t="s">
        <v>2662</v>
      </c>
      <c r="C946" s="4">
        <v>1</v>
      </c>
      <c r="D946" s="14">
        <v>32240.00248</v>
      </c>
      <c r="E946" s="14">
        <f t="shared" si="14"/>
        <v>32240.00248</v>
      </c>
    </row>
    <row r="947" spans="1:5" ht="11.25" customHeight="1" outlineLevel="5">
      <c r="A947"/>
      <c r="B947" s="4" t="s">
        <v>2663</v>
      </c>
      <c r="C947" s="4">
        <v>2</v>
      </c>
      <c r="D947" s="14">
        <v>5646.668159999999</v>
      </c>
      <c r="E947" s="14">
        <f t="shared" si="14"/>
        <v>11293.336319999999</v>
      </c>
    </row>
    <row r="948" spans="1:5" ht="11.25" customHeight="1" outlineLevel="4">
      <c r="A948"/>
      <c r="B948" s="2" t="s">
        <v>2664</v>
      </c>
      <c r="C948" s="4"/>
      <c r="D948" s="14"/>
      <c r="E948" s="14">
        <f t="shared" si="14"/>
        <v>0</v>
      </c>
    </row>
    <row r="949" spans="1:5" ht="11.25" customHeight="1" outlineLevel="5">
      <c r="A949"/>
      <c r="B949" s="4" t="s">
        <v>2665</v>
      </c>
      <c r="C949" s="4">
        <v>7</v>
      </c>
      <c r="D949" s="14">
        <v>431.93191999999993</v>
      </c>
      <c r="E949" s="14">
        <f t="shared" si="14"/>
        <v>3023.5234399999995</v>
      </c>
    </row>
    <row r="950" spans="1:5" ht="11.25" customHeight="1" outlineLevel="5">
      <c r="A950"/>
      <c r="B950" s="4" t="s">
        <v>2666</v>
      </c>
      <c r="C950" s="4">
        <v>48</v>
      </c>
      <c r="D950" s="14">
        <v>431.93191999999993</v>
      </c>
      <c r="E950" s="14">
        <f t="shared" si="14"/>
        <v>20732.732159999996</v>
      </c>
    </row>
    <row r="951" spans="1:5" ht="11.25" customHeight="1" outlineLevel="5">
      <c r="A951"/>
      <c r="B951" s="4" t="s">
        <v>2667</v>
      </c>
      <c r="C951" s="4">
        <v>60</v>
      </c>
      <c r="D951" s="14">
        <v>431.93191999999993</v>
      </c>
      <c r="E951" s="14">
        <f t="shared" si="14"/>
        <v>25915.915199999996</v>
      </c>
    </row>
    <row r="952" spans="1:5" ht="11.25" customHeight="1" outlineLevel="5">
      <c r="A952"/>
      <c r="B952" s="4" t="s">
        <v>2668</v>
      </c>
      <c r="C952" s="4">
        <v>40</v>
      </c>
      <c r="D952" s="14">
        <v>431.93191999999993</v>
      </c>
      <c r="E952" s="14">
        <f t="shared" si="14"/>
        <v>17277.276799999996</v>
      </c>
    </row>
    <row r="953" spans="1:5" ht="11.25" customHeight="1" outlineLevel="5">
      <c r="A953"/>
      <c r="B953" s="4" t="s">
        <v>2669</v>
      </c>
      <c r="C953" s="4">
        <v>1</v>
      </c>
      <c r="D953" s="14">
        <v>30899.999199999995</v>
      </c>
      <c r="E953" s="14">
        <f t="shared" si="14"/>
        <v>30899.999199999995</v>
      </c>
    </row>
    <row r="954" spans="1:5" ht="11.25" customHeight="1" outlineLevel="5">
      <c r="A954"/>
      <c r="B954" s="4" t="s">
        <v>2670</v>
      </c>
      <c r="C954" s="4">
        <v>40</v>
      </c>
      <c r="D954" s="14">
        <v>233.33674</v>
      </c>
      <c r="E954" s="14">
        <f t="shared" si="14"/>
        <v>9333.4696</v>
      </c>
    </row>
    <row r="955" spans="1:5" ht="11.25" customHeight="1" outlineLevel="5">
      <c r="A955"/>
      <c r="B955" s="4" t="s">
        <v>2671</v>
      </c>
      <c r="C955" s="4">
        <v>6</v>
      </c>
      <c r="D955" s="14">
        <v>1213.33618</v>
      </c>
      <c r="E955" s="14">
        <f t="shared" si="14"/>
        <v>7280.01708</v>
      </c>
    </row>
    <row r="956" spans="1:5" ht="11.25" customHeight="1" outlineLevel="4">
      <c r="A956"/>
      <c r="B956" s="2" t="s">
        <v>2672</v>
      </c>
      <c r="C956" s="4"/>
      <c r="D956" s="14"/>
      <c r="E956" s="14">
        <f t="shared" si="14"/>
        <v>0</v>
      </c>
    </row>
    <row r="957" spans="1:5" ht="11.25" customHeight="1" outlineLevel="5">
      <c r="A957"/>
      <c r="B957" s="4" t="s">
        <v>2673</v>
      </c>
      <c r="C957" s="4">
        <v>2</v>
      </c>
      <c r="D957" s="14">
        <v>5399.999779999999</v>
      </c>
      <c r="E957" s="14">
        <f t="shared" si="14"/>
        <v>10799.999559999998</v>
      </c>
    </row>
    <row r="958" spans="1:5" ht="11.25" customHeight="1" outlineLevel="5">
      <c r="A958"/>
      <c r="B958" s="4" t="s">
        <v>2674</v>
      </c>
      <c r="C958" s="4">
        <v>2</v>
      </c>
      <c r="D958" s="14">
        <v>4033.33322</v>
      </c>
      <c r="E958" s="14">
        <f t="shared" si="14"/>
        <v>8066.66644</v>
      </c>
    </row>
    <row r="959" spans="1:5" ht="11.25" customHeight="1" outlineLevel="5">
      <c r="A959"/>
      <c r="B959" s="4" t="s">
        <v>2675</v>
      </c>
      <c r="C959" s="4">
        <v>2</v>
      </c>
      <c r="D959" s="14">
        <v>4033.33322</v>
      </c>
      <c r="E959" s="14">
        <f t="shared" si="14"/>
        <v>8066.66644</v>
      </c>
    </row>
    <row r="960" spans="1:5" ht="11.25" customHeight="1" outlineLevel="5">
      <c r="A960"/>
      <c r="B960" s="4" t="s">
        <v>2676</v>
      </c>
      <c r="C960" s="4">
        <v>5</v>
      </c>
      <c r="D960" s="14">
        <v>11433.335059999998</v>
      </c>
      <c r="E960" s="14">
        <f t="shared" si="14"/>
        <v>57166.67529999999</v>
      </c>
    </row>
    <row r="961" spans="1:5" ht="11.25" customHeight="1" outlineLevel="5">
      <c r="A961"/>
      <c r="B961" s="4" t="s">
        <v>2677</v>
      </c>
      <c r="C961" s="4">
        <v>1</v>
      </c>
      <c r="D961" s="14">
        <v>6199.9973</v>
      </c>
      <c r="E961" s="14">
        <f t="shared" si="14"/>
        <v>6199.9973</v>
      </c>
    </row>
    <row r="962" spans="1:5" ht="11.25" customHeight="1" outlineLevel="5">
      <c r="A962"/>
      <c r="B962" s="4" t="s">
        <v>2678</v>
      </c>
      <c r="C962" s="4">
        <v>2</v>
      </c>
      <c r="D962" s="14">
        <v>589.9952799999999</v>
      </c>
      <c r="E962" s="14">
        <f t="shared" si="14"/>
        <v>1179.9905599999997</v>
      </c>
    </row>
    <row r="963" spans="1:5" ht="11.25" customHeight="1" outlineLevel="5">
      <c r="A963"/>
      <c r="B963" s="4" t="s">
        <v>2679</v>
      </c>
      <c r="C963" s="4">
        <v>3</v>
      </c>
      <c r="D963" s="14">
        <v>939.9962599999999</v>
      </c>
      <c r="E963" s="14">
        <f t="shared" si="14"/>
        <v>2819.9887799999997</v>
      </c>
    </row>
    <row r="964" spans="1:5" ht="11.25" customHeight="1" outlineLevel="5">
      <c r="A964"/>
      <c r="B964" s="4" t="s">
        <v>2680</v>
      </c>
      <c r="C964" s="4">
        <v>20</v>
      </c>
      <c r="D964" s="14">
        <v>406.66458</v>
      </c>
      <c r="E964" s="14">
        <f t="shared" si="14"/>
        <v>8133.2916000000005</v>
      </c>
    </row>
    <row r="965" spans="1:5" ht="11.25" customHeight="1" outlineLevel="5">
      <c r="A965"/>
      <c r="B965" s="4" t="s">
        <v>2681</v>
      </c>
      <c r="C965" s="4">
        <v>2</v>
      </c>
      <c r="D965" s="14">
        <v>2419.9982800000002</v>
      </c>
      <c r="E965" s="14">
        <f t="shared" si="14"/>
        <v>4839.9965600000005</v>
      </c>
    </row>
    <row r="966" spans="1:5" ht="11.25" customHeight="1" outlineLevel="5">
      <c r="A966"/>
      <c r="B966" s="4" t="s">
        <v>2682</v>
      </c>
      <c r="C966" s="4">
        <v>1</v>
      </c>
      <c r="D966" s="14">
        <v>5373.3365</v>
      </c>
      <c r="E966" s="14">
        <f aca="true" t="shared" si="15" ref="E966:E1029">C966*D966</f>
        <v>5373.3365</v>
      </c>
    </row>
    <row r="967" spans="1:5" ht="11.25" customHeight="1" outlineLevel="5">
      <c r="A967"/>
      <c r="B967" s="4" t="s">
        <v>2683</v>
      </c>
      <c r="C967" s="4">
        <v>10</v>
      </c>
      <c r="D967" s="14">
        <v>2019.99952</v>
      </c>
      <c r="E967" s="14">
        <f t="shared" si="15"/>
        <v>20199.9952</v>
      </c>
    </row>
    <row r="968" spans="1:5" ht="11.25" customHeight="1" outlineLevel="5">
      <c r="A968"/>
      <c r="B968" s="4" t="s">
        <v>787</v>
      </c>
      <c r="C968" s="4">
        <v>10</v>
      </c>
      <c r="D968" s="14">
        <v>1680.0013999999999</v>
      </c>
      <c r="E968" s="14">
        <f t="shared" si="15"/>
        <v>16800.014</v>
      </c>
    </row>
    <row r="969" spans="1:5" ht="11.25" customHeight="1" outlineLevel="5">
      <c r="A969"/>
      <c r="B969" s="4" t="s">
        <v>788</v>
      </c>
      <c r="C969" s="4">
        <v>5</v>
      </c>
      <c r="D969" s="14">
        <v>2019.99952</v>
      </c>
      <c r="E969" s="14">
        <f t="shared" si="15"/>
        <v>10099.9976</v>
      </c>
    </row>
    <row r="970" spans="1:5" ht="11.25" customHeight="1" outlineLevel="5">
      <c r="A970"/>
      <c r="B970" s="4" t="s">
        <v>789</v>
      </c>
      <c r="C970" s="4">
        <v>10</v>
      </c>
      <c r="D970" s="14">
        <v>2019.99952</v>
      </c>
      <c r="E970" s="14">
        <f t="shared" si="15"/>
        <v>20199.9952</v>
      </c>
    </row>
    <row r="971" spans="1:5" ht="11.25" customHeight="1" outlineLevel="5">
      <c r="A971"/>
      <c r="B971" s="4" t="s">
        <v>790</v>
      </c>
      <c r="C971" s="4">
        <v>5</v>
      </c>
      <c r="D971" s="14">
        <v>3360.0027999999998</v>
      </c>
      <c r="E971" s="14">
        <f t="shared" si="15"/>
        <v>16800.014</v>
      </c>
    </row>
    <row r="972" spans="1:5" ht="11.25" customHeight="1" outlineLevel="5">
      <c r="A972"/>
      <c r="B972" s="4" t="s">
        <v>791</v>
      </c>
      <c r="C972" s="4">
        <v>5</v>
      </c>
      <c r="D972" s="14">
        <v>3360.0027999999998</v>
      </c>
      <c r="E972" s="14">
        <f t="shared" si="15"/>
        <v>16800.014</v>
      </c>
    </row>
    <row r="973" spans="1:5" ht="11.25" customHeight="1" outlineLevel="5">
      <c r="A973"/>
      <c r="B973" s="4" t="s">
        <v>792</v>
      </c>
      <c r="C973" s="4">
        <v>1</v>
      </c>
      <c r="D973" s="14">
        <v>6046.666919999999</v>
      </c>
      <c r="E973" s="14">
        <f t="shared" si="15"/>
        <v>6046.666919999999</v>
      </c>
    </row>
    <row r="974" spans="1:5" ht="11.25" customHeight="1" outlineLevel="5">
      <c r="A974"/>
      <c r="B974" s="4" t="s">
        <v>793</v>
      </c>
      <c r="C974" s="4">
        <v>5</v>
      </c>
      <c r="D974" s="14">
        <v>4839.9965600000005</v>
      </c>
      <c r="E974" s="14">
        <f t="shared" si="15"/>
        <v>24199.9828</v>
      </c>
    </row>
    <row r="975" spans="1:5" ht="11.25" customHeight="1" outlineLevel="5">
      <c r="A975"/>
      <c r="B975" s="4" t="s">
        <v>794</v>
      </c>
      <c r="C975" s="4">
        <v>5</v>
      </c>
      <c r="D975" s="14">
        <v>6046.666919999999</v>
      </c>
      <c r="E975" s="14">
        <f t="shared" si="15"/>
        <v>30233.334599999995</v>
      </c>
    </row>
    <row r="976" spans="1:5" ht="11.25" customHeight="1" outlineLevel="5">
      <c r="A976"/>
      <c r="B976" s="4" t="s">
        <v>795</v>
      </c>
      <c r="C976" s="4">
        <v>5</v>
      </c>
      <c r="D976" s="14">
        <v>2826.6628599999995</v>
      </c>
      <c r="E976" s="14">
        <f t="shared" si="15"/>
        <v>14133.314299999998</v>
      </c>
    </row>
    <row r="977" spans="1:5" ht="11.25" customHeight="1" outlineLevel="4">
      <c r="A977"/>
      <c r="B977" s="2" t="s">
        <v>796</v>
      </c>
      <c r="C977" s="4"/>
      <c r="D977" s="14"/>
      <c r="E977" s="14">
        <f t="shared" si="15"/>
        <v>0</v>
      </c>
    </row>
    <row r="978" spans="1:5" ht="11.25" customHeight="1" outlineLevel="5">
      <c r="A978"/>
      <c r="B978" s="4" t="s">
        <v>797</v>
      </c>
      <c r="C978" s="4">
        <v>21</v>
      </c>
      <c r="D978" s="14">
        <v>5999.997920000001</v>
      </c>
      <c r="E978" s="14">
        <f t="shared" si="15"/>
        <v>125999.95632000001</v>
      </c>
    </row>
    <row r="979" spans="1:5" ht="11.25" customHeight="1" outlineLevel="5">
      <c r="A979"/>
      <c r="B979" s="4" t="s">
        <v>798</v>
      </c>
      <c r="C979" s="4">
        <v>2</v>
      </c>
      <c r="D979" s="14">
        <v>5999.997920000001</v>
      </c>
      <c r="E979" s="14">
        <f t="shared" si="15"/>
        <v>11999.995840000001</v>
      </c>
    </row>
    <row r="980" spans="1:5" ht="11.25" customHeight="1" outlineLevel="5">
      <c r="A980"/>
      <c r="B980" s="4" t="s">
        <v>799</v>
      </c>
      <c r="C980" s="4">
        <v>12</v>
      </c>
      <c r="D980" s="14">
        <v>5000.001020000001</v>
      </c>
      <c r="E980" s="14">
        <f t="shared" si="15"/>
        <v>60000.01224000001</v>
      </c>
    </row>
    <row r="981" spans="1:5" ht="11.25" customHeight="1" outlineLevel="5">
      <c r="A981"/>
      <c r="B981" s="4" t="s">
        <v>800</v>
      </c>
      <c r="C981" s="4">
        <v>10</v>
      </c>
      <c r="D981" s="14">
        <v>366.66966</v>
      </c>
      <c r="E981" s="14">
        <f t="shared" si="15"/>
        <v>3666.6966</v>
      </c>
    </row>
    <row r="982" spans="1:5" ht="11.25" customHeight="1" outlineLevel="5">
      <c r="A982"/>
      <c r="B982" s="4" t="s">
        <v>801</v>
      </c>
      <c r="C982" s="4">
        <v>1</v>
      </c>
      <c r="D982" s="14">
        <v>3626.6686400000003</v>
      </c>
      <c r="E982" s="14">
        <f t="shared" si="15"/>
        <v>3626.6686400000003</v>
      </c>
    </row>
    <row r="983" spans="1:5" ht="11.25" customHeight="1" outlineLevel="5">
      <c r="A983"/>
      <c r="B983" s="4" t="s">
        <v>802</v>
      </c>
      <c r="C983" s="4">
        <v>1</v>
      </c>
      <c r="D983" s="14">
        <v>3626.6686400000003</v>
      </c>
      <c r="E983" s="14">
        <f t="shared" si="15"/>
        <v>3626.6686400000003</v>
      </c>
    </row>
    <row r="984" spans="1:5" ht="11.25" customHeight="1" outlineLevel="5">
      <c r="A984"/>
      <c r="B984" s="4" t="s">
        <v>803</v>
      </c>
      <c r="C984" s="4">
        <v>5</v>
      </c>
      <c r="D984" s="14">
        <v>663.99662</v>
      </c>
      <c r="E984" s="14">
        <f t="shared" si="15"/>
        <v>3319.9831</v>
      </c>
    </row>
    <row r="985" spans="1:5" ht="11.25" customHeight="1" outlineLevel="5">
      <c r="A985"/>
      <c r="B985" s="4" t="s">
        <v>804</v>
      </c>
      <c r="C985" s="4">
        <v>5</v>
      </c>
      <c r="D985" s="14">
        <v>663.99662</v>
      </c>
      <c r="E985" s="14">
        <f t="shared" si="15"/>
        <v>3319.9831</v>
      </c>
    </row>
    <row r="986" spans="1:5" ht="11.25" customHeight="1" outlineLevel="5">
      <c r="A986"/>
      <c r="B986" s="4" t="s">
        <v>805</v>
      </c>
      <c r="C986" s="4">
        <v>5</v>
      </c>
      <c r="D986" s="14">
        <v>413.3304</v>
      </c>
      <c r="E986" s="14">
        <f t="shared" si="15"/>
        <v>2066.652</v>
      </c>
    </row>
    <row r="987" spans="1:5" ht="11.25" customHeight="1" outlineLevel="5">
      <c r="A987"/>
      <c r="B987" s="4" t="s">
        <v>806</v>
      </c>
      <c r="C987" s="4">
        <v>1</v>
      </c>
      <c r="D987" s="14">
        <v>38729.76058</v>
      </c>
      <c r="E987" s="14">
        <f t="shared" si="15"/>
        <v>38729.76058</v>
      </c>
    </row>
    <row r="988" spans="1:5" ht="11.25" customHeight="1" outlineLevel="5">
      <c r="A988"/>
      <c r="B988" s="4" t="s">
        <v>807</v>
      </c>
      <c r="C988" s="4">
        <v>6</v>
      </c>
      <c r="D988" s="14">
        <v>21333.33328</v>
      </c>
      <c r="E988" s="14">
        <f t="shared" si="15"/>
        <v>127999.99968</v>
      </c>
    </row>
    <row r="989" spans="1:5" ht="11.25" customHeight="1" outlineLevel="5">
      <c r="A989"/>
      <c r="B989" s="4" t="s">
        <v>808</v>
      </c>
      <c r="C989" s="4">
        <v>1</v>
      </c>
      <c r="D989" s="14">
        <v>20165.41058</v>
      </c>
      <c r="E989" s="14">
        <f t="shared" si="15"/>
        <v>20165.41058</v>
      </c>
    </row>
    <row r="990" spans="1:5" ht="11.25" customHeight="1" outlineLevel="5">
      <c r="A990"/>
      <c r="B990" s="4" t="s">
        <v>809</v>
      </c>
      <c r="C990" s="4">
        <v>10</v>
      </c>
      <c r="D990" s="14">
        <v>3493.33572</v>
      </c>
      <c r="E990" s="14">
        <f t="shared" si="15"/>
        <v>34933.3572</v>
      </c>
    </row>
    <row r="991" spans="1:5" ht="11.25" customHeight="1" outlineLevel="5">
      <c r="A991"/>
      <c r="B991" s="4" t="s">
        <v>810</v>
      </c>
      <c r="C991" s="4">
        <v>4</v>
      </c>
      <c r="D991" s="14">
        <v>5761.35</v>
      </c>
      <c r="E991" s="14">
        <f t="shared" si="15"/>
        <v>23045.4</v>
      </c>
    </row>
    <row r="992" spans="1:5" ht="11.25" customHeight="1" outlineLevel="5">
      <c r="A992"/>
      <c r="B992" s="4" t="s">
        <v>811</v>
      </c>
      <c r="C992" s="4">
        <v>8</v>
      </c>
      <c r="D992" s="14">
        <v>3568.66692</v>
      </c>
      <c r="E992" s="14">
        <f t="shared" si="15"/>
        <v>28549.33536</v>
      </c>
    </row>
    <row r="993" spans="1:5" ht="11.25" customHeight="1" outlineLevel="5">
      <c r="A993"/>
      <c r="B993" s="4" t="s">
        <v>812</v>
      </c>
      <c r="C993" s="4">
        <v>2</v>
      </c>
      <c r="D993" s="14">
        <v>3360.0027999999998</v>
      </c>
      <c r="E993" s="14">
        <f t="shared" si="15"/>
        <v>6720.0055999999995</v>
      </c>
    </row>
    <row r="994" spans="1:5" ht="11.25" customHeight="1" outlineLevel="5">
      <c r="A994"/>
      <c r="B994" s="4" t="s">
        <v>813</v>
      </c>
      <c r="C994" s="4">
        <v>50</v>
      </c>
      <c r="D994" s="14">
        <v>139.99874</v>
      </c>
      <c r="E994" s="14">
        <f t="shared" si="15"/>
        <v>6999.937</v>
      </c>
    </row>
    <row r="995" spans="1:5" ht="11.25" customHeight="1" outlineLevel="5">
      <c r="A995"/>
      <c r="B995" s="4" t="s">
        <v>814</v>
      </c>
      <c r="C995" s="4">
        <v>1</v>
      </c>
      <c r="D995" s="14">
        <v>44810.5</v>
      </c>
      <c r="E995" s="14">
        <f t="shared" si="15"/>
        <v>44810.5</v>
      </c>
    </row>
    <row r="996" spans="1:5" ht="11.25" customHeight="1" outlineLevel="5">
      <c r="A996"/>
      <c r="B996" s="4" t="s">
        <v>815</v>
      </c>
      <c r="C996" s="4">
        <v>4</v>
      </c>
      <c r="D996" s="14">
        <v>32240.00248</v>
      </c>
      <c r="E996" s="14">
        <f t="shared" si="15"/>
        <v>128960.00992</v>
      </c>
    </row>
    <row r="997" spans="1:5" ht="11.25" customHeight="1" outlineLevel="4">
      <c r="A997"/>
      <c r="B997" s="2" t="s">
        <v>816</v>
      </c>
      <c r="C997" s="4"/>
      <c r="D997" s="14"/>
      <c r="E997" s="14">
        <f t="shared" si="15"/>
        <v>0</v>
      </c>
    </row>
    <row r="998" spans="1:5" ht="11.25" customHeight="1" outlineLevel="5">
      <c r="A998"/>
      <c r="B998" s="4" t="s">
        <v>817</v>
      </c>
      <c r="C998" s="4">
        <v>1</v>
      </c>
      <c r="D998" s="14">
        <v>78533.27986</v>
      </c>
      <c r="E998" s="14">
        <f t="shared" si="15"/>
        <v>78533.27986</v>
      </c>
    </row>
    <row r="999" spans="1:5" ht="11.25" customHeight="1" outlineLevel="5">
      <c r="A999"/>
      <c r="B999" s="4" t="s">
        <v>818</v>
      </c>
      <c r="C999" s="4">
        <v>2</v>
      </c>
      <c r="D999" s="14">
        <v>315.20160000000004</v>
      </c>
      <c r="E999" s="14">
        <f t="shared" si="15"/>
        <v>630.4032000000001</v>
      </c>
    </row>
    <row r="1000" spans="1:5" ht="11.25" customHeight="1" outlineLevel="5">
      <c r="A1000"/>
      <c r="B1000" s="4" t="s">
        <v>819</v>
      </c>
      <c r="C1000" s="4">
        <v>1</v>
      </c>
      <c r="D1000" s="14">
        <v>576.9114400000001</v>
      </c>
      <c r="E1000" s="14">
        <f t="shared" si="15"/>
        <v>576.9114400000001</v>
      </c>
    </row>
    <row r="1001" spans="1:5" ht="11.25" customHeight="1" outlineLevel="5">
      <c r="A1001"/>
      <c r="B1001" s="4" t="s">
        <v>820</v>
      </c>
      <c r="C1001" s="4">
        <v>4</v>
      </c>
      <c r="D1001" s="14">
        <v>1112.55592</v>
      </c>
      <c r="E1001" s="14">
        <f t="shared" si="15"/>
        <v>4450.22368</v>
      </c>
    </row>
    <row r="1002" spans="1:5" ht="11.25" customHeight="1" outlineLevel="5">
      <c r="A1002"/>
      <c r="B1002" s="4" t="s">
        <v>821</v>
      </c>
      <c r="C1002" s="4">
        <v>5</v>
      </c>
      <c r="D1002" s="14">
        <v>1162.0746199999999</v>
      </c>
      <c r="E1002" s="14">
        <f t="shared" si="15"/>
        <v>5810.373099999999</v>
      </c>
    </row>
    <row r="1003" spans="1:5" ht="11.25" customHeight="1" outlineLevel="5">
      <c r="A1003"/>
      <c r="B1003" s="4" t="s">
        <v>822</v>
      </c>
      <c r="C1003" s="4">
        <v>5</v>
      </c>
      <c r="D1003" s="14">
        <v>2552.3317399999996</v>
      </c>
      <c r="E1003" s="14">
        <f t="shared" si="15"/>
        <v>12761.658699999998</v>
      </c>
    </row>
    <row r="1004" spans="1:5" ht="11.25" customHeight="1" outlineLevel="5">
      <c r="A1004"/>
      <c r="B1004" s="4" t="s">
        <v>823</v>
      </c>
      <c r="C1004" s="4">
        <v>2</v>
      </c>
      <c r="D1004" s="14">
        <v>3141.33582</v>
      </c>
      <c r="E1004" s="14">
        <f t="shared" si="15"/>
        <v>6282.67164</v>
      </c>
    </row>
    <row r="1005" spans="1:5" ht="11.25" customHeight="1" outlineLevel="5">
      <c r="A1005"/>
      <c r="B1005" s="4" t="s">
        <v>824</v>
      </c>
      <c r="C1005" s="4">
        <v>4</v>
      </c>
      <c r="D1005" s="14">
        <v>1970.01</v>
      </c>
      <c r="E1005" s="14">
        <f t="shared" si="15"/>
        <v>7880.04</v>
      </c>
    </row>
    <row r="1006" spans="1:5" ht="11.25" customHeight="1" outlineLevel="5">
      <c r="A1006"/>
      <c r="B1006" s="4" t="s">
        <v>825</v>
      </c>
      <c r="C1006" s="4">
        <v>4</v>
      </c>
      <c r="D1006" s="14">
        <v>3010.4395999999997</v>
      </c>
      <c r="E1006" s="14">
        <f t="shared" si="15"/>
        <v>12041.758399999999</v>
      </c>
    </row>
    <row r="1007" spans="1:5" ht="11.25" customHeight="1" outlineLevel="5">
      <c r="A1007"/>
      <c r="B1007" s="4" t="s">
        <v>826</v>
      </c>
      <c r="C1007" s="4">
        <v>1</v>
      </c>
      <c r="D1007" s="14">
        <v>540.56744</v>
      </c>
      <c r="E1007" s="14">
        <f t="shared" si="15"/>
        <v>540.56744</v>
      </c>
    </row>
    <row r="1008" spans="1:5" ht="11.25" customHeight="1" outlineLevel="5">
      <c r="A1008"/>
      <c r="B1008" s="4" t="s">
        <v>827</v>
      </c>
      <c r="C1008" s="4">
        <v>4</v>
      </c>
      <c r="D1008" s="14">
        <v>920.48614</v>
      </c>
      <c r="E1008" s="14">
        <f t="shared" si="15"/>
        <v>3681.94456</v>
      </c>
    </row>
    <row r="1009" spans="1:5" ht="11.25" customHeight="1" outlineLevel="5">
      <c r="A1009"/>
      <c r="B1009" s="4" t="s">
        <v>828</v>
      </c>
      <c r="C1009" s="4">
        <v>8</v>
      </c>
      <c r="D1009" s="14">
        <v>1125.6562799999997</v>
      </c>
      <c r="E1009" s="14">
        <f t="shared" si="15"/>
        <v>9005.250239999998</v>
      </c>
    </row>
    <row r="1010" spans="1:5" ht="11.25" customHeight="1" outlineLevel="5">
      <c r="A1010"/>
      <c r="B1010" s="4" t="s">
        <v>829</v>
      </c>
      <c r="C1010" s="4">
        <v>6</v>
      </c>
      <c r="D1010" s="14">
        <v>131.69744</v>
      </c>
      <c r="E1010" s="14">
        <f t="shared" si="15"/>
        <v>790.18464</v>
      </c>
    </row>
    <row r="1011" spans="1:5" ht="11.25" customHeight="1" outlineLevel="5">
      <c r="A1011"/>
      <c r="B1011" s="4" t="s">
        <v>830</v>
      </c>
      <c r="C1011" s="4">
        <v>1</v>
      </c>
      <c r="D1011" s="14">
        <v>2658.0019199999997</v>
      </c>
      <c r="E1011" s="14">
        <f t="shared" si="15"/>
        <v>2658.0019199999997</v>
      </c>
    </row>
    <row r="1012" spans="1:5" ht="11.25" customHeight="1" outlineLevel="5">
      <c r="A1012"/>
      <c r="B1012" s="4" t="s">
        <v>831</v>
      </c>
      <c r="C1012" s="4">
        <v>4</v>
      </c>
      <c r="D1012" s="14">
        <v>2159.6761199999996</v>
      </c>
      <c r="E1012" s="14">
        <f t="shared" si="15"/>
        <v>8638.704479999999</v>
      </c>
    </row>
    <row r="1013" spans="1:5" ht="11.25" customHeight="1" outlineLevel="5">
      <c r="A1013"/>
      <c r="B1013" s="4" t="s">
        <v>832</v>
      </c>
      <c r="C1013" s="4">
        <v>4</v>
      </c>
      <c r="D1013" s="14">
        <v>1104.31244</v>
      </c>
      <c r="E1013" s="14">
        <f t="shared" si="15"/>
        <v>4417.24976</v>
      </c>
    </row>
    <row r="1014" spans="1:5" ht="11.25" customHeight="1" outlineLevel="5">
      <c r="A1014"/>
      <c r="B1014" s="4" t="s">
        <v>833</v>
      </c>
      <c r="C1014" s="4">
        <v>1</v>
      </c>
      <c r="D1014" s="14">
        <v>391.3587999999999</v>
      </c>
      <c r="E1014" s="14">
        <f t="shared" si="15"/>
        <v>391.3587999999999</v>
      </c>
    </row>
    <row r="1015" spans="1:5" ht="11.25" customHeight="1" outlineLevel="5">
      <c r="A1015"/>
      <c r="B1015" s="4" t="s">
        <v>834</v>
      </c>
      <c r="C1015" s="4">
        <v>2</v>
      </c>
      <c r="D1015" s="14">
        <v>235.59998</v>
      </c>
      <c r="E1015" s="14">
        <f t="shared" si="15"/>
        <v>471.19996</v>
      </c>
    </row>
    <row r="1016" spans="1:5" ht="11.25" customHeight="1" outlineLevel="5">
      <c r="A1016"/>
      <c r="B1016" s="4" t="s">
        <v>835</v>
      </c>
      <c r="C1016" s="4">
        <v>15</v>
      </c>
      <c r="D1016" s="14">
        <v>5892.59314</v>
      </c>
      <c r="E1016" s="14">
        <f t="shared" si="15"/>
        <v>88388.8971</v>
      </c>
    </row>
    <row r="1017" spans="1:5" ht="11.25" customHeight="1" outlineLevel="5">
      <c r="A1017"/>
      <c r="B1017" s="4" t="s">
        <v>836</v>
      </c>
      <c r="C1017" s="4">
        <v>1</v>
      </c>
      <c r="D1017" s="14">
        <v>104.24945999999998</v>
      </c>
      <c r="E1017" s="14">
        <f t="shared" si="15"/>
        <v>104.24945999999998</v>
      </c>
    </row>
    <row r="1018" spans="1:5" ht="11.25" customHeight="1" outlineLevel="5">
      <c r="A1018"/>
      <c r="B1018" s="4" t="s">
        <v>837</v>
      </c>
      <c r="C1018" s="4">
        <v>1</v>
      </c>
      <c r="D1018" s="14">
        <v>116.00344</v>
      </c>
      <c r="E1018" s="14">
        <f t="shared" si="15"/>
        <v>116.00344</v>
      </c>
    </row>
    <row r="1019" spans="1:5" ht="11.25" customHeight="1" outlineLevel="5">
      <c r="A1019"/>
      <c r="B1019" s="4" t="s">
        <v>838</v>
      </c>
      <c r="C1019" s="4">
        <v>3</v>
      </c>
      <c r="D1019" s="14">
        <v>121.47156000000001</v>
      </c>
      <c r="E1019" s="14">
        <f t="shared" si="15"/>
        <v>364.41468000000003</v>
      </c>
    </row>
    <row r="1020" spans="1:5" ht="11.25" customHeight="1" outlineLevel="5">
      <c r="A1020"/>
      <c r="B1020" s="4" t="s">
        <v>839</v>
      </c>
      <c r="C1020" s="4">
        <v>3</v>
      </c>
      <c r="D1020" s="14">
        <v>121.47156000000001</v>
      </c>
      <c r="E1020" s="14">
        <f t="shared" si="15"/>
        <v>364.41468000000003</v>
      </c>
    </row>
    <row r="1021" spans="1:5" ht="11.25" customHeight="1" outlineLevel="5">
      <c r="A1021"/>
      <c r="B1021" s="4" t="s">
        <v>840</v>
      </c>
      <c r="C1021" s="4">
        <v>7</v>
      </c>
      <c r="D1021" s="14">
        <v>121.47156000000001</v>
      </c>
      <c r="E1021" s="14">
        <f t="shared" si="15"/>
        <v>850.3009200000001</v>
      </c>
    </row>
    <row r="1022" spans="1:5" ht="11.25" customHeight="1" outlineLevel="5">
      <c r="A1022"/>
      <c r="B1022" s="4" t="s">
        <v>841</v>
      </c>
      <c r="C1022" s="4">
        <v>4</v>
      </c>
      <c r="D1022" s="14">
        <v>147.25101999999998</v>
      </c>
      <c r="E1022" s="14">
        <f t="shared" si="15"/>
        <v>589.0040799999999</v>
      </c>
    </row>
    <row r="1023" spans="1:5" ht="11.25" customHeight="1" outlineLevel="5">
      <c r="A1023"/>
      <c r="B1023" s="4" t="s">
        <v>842</v>
      </c>
      <c r="C1023" s="4">
        <v>10</v>
      </c>
      <c r="D1023" s="14">
        <v>22.51676</v>
      </c>
      <c r="E1023" s="14">
        <f t="shared" si="15"/>
        <v>225.16760000000002</v>
      </c>
    </row>
    <row r="1024" spans="1:5" ht="11.25" customHeight="1" outlineLevel="5">
      <c r="A1024"/>
      <c r="B1024" s="4" t="s">
        <v>843</v>
      </c>
      <c r="C1024" s="4">
        <v>6</v>
      </c>
      <c r="D1024" s="14">
        <v>1557.33214</v>
      </c>
      <c r="E1024" s="14">
        <f t="shared" si="15"/>
        <v>9343.992839999999</v>
      </c>
    </row>
    <row r="1025" spans="1:5" ht="11.25" customHeight="1" outlineLevel="5">
      <c r="A1025"/>
      <c r="B1025" s="4" t="s">
        <v>844</v>
      </c>
      <c r="C1025" s="4">
        <v>2</v>
      </c>
      <c r="D1025" s="14">
        <v>8769.559399999998</v>
      </c>
      <c r="E1025" s="14">
        <f t="shared" si="15"/>
        <v>17539.118799999997</v>
      </c>
    </row>
    <row r="1026" spans="1:5" ht="11.25" customHeight="1" outlineLevel="5">
      <c r="A1026"/>
      <c r="B1026" s="4" t="s">
        <v>845</v>
      </c>
      <c r="C1026" s="4">
        <v>1</v>
      </c>
      <c r="D1026" s="14">
        <v>3743.4237399999993</v>
      </c>
      <c r="E1026" s="14">
        <f t="shared" si="15"/>
        <v>3743.4237399999993</v>
      </c>
    </row>
    <row r="1027" spans="1:5" ht="11.25" customHeight="1" outlineLevel="5">
      <c r="A1027"/>
      <c r="B1027" s="4" t="s">
        <v>846</v>
      </c>
      <c r="C1027" s="4">
        <v>1</v>
      </c>
      <c r="D1027" s="14">
        <v>77.45401999999999</v>
      </c>
      <c r="E1027" s="14">
        <f t="shared" si="15"/>
        <v>77.45401999999999</v>
      </c>
    </row>
    <row r="1028" spans="1:5" ht="11.25" customHeight="1" outlineLevel="5">
      <c r="A1028"/>
      <c r="B1028" s="4" t="s">
        <v>847</v>
      </c>
      <c r="C1028" s="4">
        <v>4</v>
      </c>
      <c r="D1028" s="14">
        <v>1087.58594</v>
      </c>
      <c r="E1028" s="14">
        <f t="shared" si="15"/>
        <v>4350.34376</v>
      </c>
    </row>
    <row r="1029" spans="1:5" ht="11.25" customHeight="1" outlineLevel="5">
      <c r="A1029"/>
      <c r="B1029" s="4" t="s">
        <v>848</v>
      </c>
      <c r="C1029" s="4">
        <v>30</v>
      </c>
      <c r="D1029" s="14">
        <v>235.59998</v>
      </c>
      <c r="E1029" s="14">
        <f t="shared" si="15"/>
        <v>7067.9994</v>
      </c>
    </row>
    <row r="1030" spans="1:5" ht="11.25" customHeight="1" outlineLevel="5">
      <c r="A1030"/>
      <c r="B1030" s="4" t="s">
        <v>849</v>
      </c>
      <c r="C1030" s="4">
        <v>12</v>
      </c>
      <c r="D1030" s="14">
        <v>41.90298</v>
      </c>
      <c r="E1030" s="14">
        <f aca="true" t="shared" si="16" ref="E1030:E1093">C1030*D1030</f>
        <v>502.83576</v>
      </c>
    </row>
    <row r="1031" spans="1:5" ht="11.25" customHeight="1" outlineLevel="5">
      <c r="A1031"/>
      <c r="B1031" s="4" t="s">
        <v>850</v>
      </c>
      <c r="C1031" s="4">
        <v>5</v>
      </c>
      <c r="D1031" s="14">
        <v>24199.999319999995</v>
      </c>
      <c r="E1031" s="14">
        <f t="shared" si="16"/>
        <v>120999.99659999998</v>
      </c>
    </row>
    <row r="1032" spans="1:5" ht="11.25" customHeight="1" outlineLevel="5">
      <c r="A1032"/>
      <c r="B1032" s="4" t="s">
        <v>851</v>
      </c>
      <c r="C1032" s="4">
        <v>10</v>
      </c>
      <c r="D1032" s="14">
        <v>124.89119999999998</v>
      </c>
      <c r="E1032" s="14">
        <f t="shared" si="16"/>
        <v>1248.9119999999998</v>
      </c>
    </row>
    <row r="1033" spans="1:5" ht="11.25" customHeight="1" outlineLevel="5">
      <c r="A1033"/>
      <c r="B1033" s="4" t="s">
        <v>852</v>
      </c>
      <c r="C1033" s="4">
        <v>5</v>
      </c>
      <c r="D1033" s="14">
        <v>170.15599999999998</v>
      </c>
      <c r="E1033" s="14">
        <f t="shared" si="16"/>
        <v>850.7799999999999</v>
      </c>
    </row>
    <row r="1034" spans="1:5" ht="11.25" customHeight="1" outlineLevel="5">
      <c r="A1034"/>
      <c r="B1034" s="4" t="s">
        <v>853</v>
      </c>
      <c r="C1034" s="4">
        <v>5</v>
      </c>
      <c r="D1034" s="14">
        <v>170.15599999999998</v>
      </c>
      <c r="E1034" s="14">
        <f t="shared" si="16"/>
        <v>850.7799999999999</v>
      </c>
    </row>
    <row r="1035" spans="1:5" ht="11.25" customHeight="1" outlineLevel="5">
      <c r="A1035"/>
      <c r="B1035" s="4" t="s">
        <v>854</v>
      </c>
      <c r="C1035" s="4">
        <v>4</v>
      </c>
      <c r="D1035" s="14">
        <v>206.5</v>
      </c>
      <c r="E1035" s="14">
        <f t="shared" si="16"/>
        <v>826</v>
      </c>
    </row>
    <row r="1036" spans="1:5" ht="11.25" customHeight="1" outlineLevel="5">
      <c r="A1036"/>
      <c r="B1036" s="4" t="s">
        <v>855</v>
      </c>
      <c r="C1036" s="4">
        <v>1</v>
      </c>
      <c r="D1036" s="14">
        <v>196.33194</v>
      </c>
      <c r="E1036" s="14">
        <f t="shared" si="16"/>
        <v>196.33194</v>
      </c>
    </row>
    <row r="1037" spans="1:5" ht="11.25" customHeight="1" outlineLevel="5">
      <c r="A1037"/>
      <c r="B1037" s="4" t="s">
        <v>856</v>
      </c>
      <c r="C1037" s="4">
        <v>1</v>
      </c>
      <c r="D1037" s="14">
        <v>287.95185999999995</v>
      </c>
      <c r="E1037" s="14">
        <f t="shared" si="16"/>
        <v>287.95185999999995</v>
      </c>
    </row>
    <row r="1038" spans="1:5" ht="11.25" customHeight="1" outlineLevel="5">
      <c r="A1038"/>
      <c r="B1038" s="4" t="s">
        <v>857</v>
      </c>
      <c r="C1038" s="4">
        <v>4</v>
      </c>
      <c r="D1038" s="14">
        <v>157.07215999999997</v>
      </c>
      <c r="E1038" s="14">
        <f t="shared" si="16"/>
        <v>628.2886399999999</v>
      </c>
    </row>
    <row r="1039" spans="1:5" ht="11.25" customHeight="1" outlineLevel="5">
      <c r="A1039"/>
      <c r="B1039" s="4" t="s">
        <v>858</v>
      </c>
      <c r="C1039" s="4">
        <v>5</v>
      </c>
      <c r="D1039" s="14">
        <v>589.0040799999999</v>
      </c>
      <c r="E1039" s="14">
        <f t="shared" si="16"/>
        <v>2945.0203999999994</v>
      </c>
    </row>
    <row r="1040" spans="1:5" ht="11.25" customHeight="1" outlineLevel="5">
      <c r="A1040"/>
      <c r="B1040" s="4" t="s">
        <v>859</v>
      </c>
      <c r="C1040" s="4">
        <v>6</v>
      </c>
      <c r="D1040" s="14">
        <v>8245.991039999999</v>
      </c>
      <c r="E1040" s="14">
        <f t="shared" si="16"/>
        <v>49475.94623999999</v>
      </c>
    </row>
    <row r="1041" spans="1:5" ht="11.25" customHeight="1" outlineLevel="5">
      <c r="A1041"/>
      <c r="B1041" s="4" t="s">
        <v>860</v>
      </c>
      <c r="C1041" s="4">
        <v>2</v>
      </c>
      <c r="D1041" s="14">
        <v>16361.102380000002</v>
      </c>
      <c r="E1041" s="14">
        <f t="shared" si="16"/>
        <v>32722.204760000004</v>
      </c>
    </row>
    <row r="1042" spans="1:5" ht="11.25" customHeight="1" outlineLevel="5">
      <c r="A1042"/>
      <c r="B1042" s="4" t="s">
        <v>861</v>
      </c>
      <c r="C1042" s="4">
        <v>1</v>
      </c>
      <c r="D1042" s="14">
        <v>78533.27986</v>
      </c>
      <c r="E1042" s="14">
        <f t="shared" si="16"/>
        <v>78533.27986</v>
      </c>
    </row>
    <row r="1043" spans="1:5" ht="11.25" customHeight="1" outlineLevel="5">
      <c r="A1043"/>
      <c r="B1043" s="4" t="s">
        <v>862</v>
      </c>
      <c r="C1043" s="4">
        <v>10</v>
      </c>
      <c r="D1043" s="14">
        <v>32.6683</v>
      </c>
      <c r="E1043" s="14">
        <f t="shared" si="16"/>
        <v>326.683</v>
      </c>
    </row>
    <row r="1044" spans="1:5" ht="11.25" customHeight="1" outlineLevel="5">
      <c r="A1044"/>
      <c r="B1044" s="4" t="s">
        <v>863</v>
      </c>
      <c r="C1044" s="4">
        <v>1</v>
      </c>
      <c r="D1044" s="14">
        <v>4379.336359999999</v>
      </c>
      <c r="E1044" s="14">
        <f t="shared" si="16"/>
        <v>4379.336359999999</v>
      </c>
    </row>
    <row r="1045" spans="1:5" ht="11.25" customHeight="1" outlineLevel="5">
      <c r="A1045"/>
      <c r="B1045" s="4" t="s">
        <v>864</v>
      </c>
      <c r="C1045" s="4">
        <v>1</v>
      </c>
      <c r="D1045" s="14">
        <v>4205.63682</v>
      </c>
      <c r="E1045" s="14">
        <f t="shared" si="16"/>
        <v>4205.63682</v>
      </c>
    </row>
    <row r="1046" spans="1:5" ht="11.25" customHeight="1" outlineLevel="5">
      <c r="A1046"/>
      <c r="B1046" s="4" t="s">
        <v>865</v>
      </c>
      <c r="C1046" s="4">
        <v>18</v>
      </c>
      <c r="D1046" s="14">
        <v>248.95639999999997</v>
      </c>
      <c r="E1046" s="14">
        <f t="shared" si="16"/>
        <v>4481.2152</v>
      </c>
    </row>
    <row r="1047" spans="1:5" ht="11.25" customHeight="1" outlineLevel="5">
      <c r="A1047"/>
      <c r="B1047" s="4" t="s">
        <v>866</v>
      </c>
      <c r="C1047" s="4">
        <v>5</v>
      </c>
      <c r="D1047" s="14">
        <v>139.42054</v>
      </c>
      <c r="E1047" s="14">
        <f t="shared" si="16"/>
        <v>697.1026999999999</v>
      </c>
    </row>
    <row r="1048" spans="1:5" ht="11.25" customHeight="1" outlineLevel="5">
      <c r="A1048"/>
      <c r="B1048" s="4" t="s">
        <v>867</v>
      </c>
      <c r="C1048" s="4">
        <v>5</v>
      </c>
      <c r="D1048" s="14">
        <v>719.88378</v>
      </c>
      <c r="E1048" s="14">
        <f t="shared" si="16"/>
        <v>3599.4189</v>
      </c>
    </row>
    <row r="1049" spans="1:5" ht="11.25" customHeight="1" outlineLevel="5">
      <c r="A1049"/>
      <c r="B1049" s="4" t="s">
        <v>868</v>
      </c>
      <c r="C1049" s="4">
        <v>10</v>
      </c>
      <c r="D1049" s="14">
        <v>39.25978</v>
      </c>
      <c r="E1049" s="14">
        <f t="shared" si="16"/>
        <v>392.5978</v>
      </c>
    </row>
    <row r="1050" spans="1:5" ht="11.25" customHeight="1" outlineLevel="5">
      <c r="A1050"/>
      <c r="B1050" s="4" t="s">
        <v>869</v>
      </c>
      <c r="C1050" s="4">
        <v>4</v>
      </c>
      <c r="D1050" s="14">
        <v>456.66236</v>
      </c>
      <c r="E1050" s="14">
        <f t="shared" si="16"/>
        <v>1826.64944</v>
      </c>
    </row>
    <row r="1051" spans="1:5" ht="11.25" customHeight="1" outlineLevel="5">
      <c r="A1051"/>
      <c r="B1051" s="4" t="s">
        <v>870</v>
      </c>
      <c r="C1051" s="4">
        <v>14</v>
      </c>
      <c r="D1051" s="14">
        <v>409.33256</v>
      </c>
      <c r="E1051" s="14">
        <f t="shared" si="16"/>
        <v>5730.65584</v>
      </c>
    </row>
    <row r="1052" spans="1:5" ht="11.25" customHeight="1" outlineLevel="5">
      <c r="A1052"/>
      <c r="B1052" s="4" t="s">
        <v>871</v>
      </c>
      <c r="C1052" s="4">
        <v>5</v>
      </c>
      <c r="D1052" s="14">
        <v>235.59998</v>
      </c>
      <c r="E1052" s="14">
        <f t="shared" si="16"/>
        <v>1177.9999</v>
      </c>
    </row>
    <row r="1053" spans="1:5" ht="11.25" customHeight="1" outlineLevel="5">
      <c r="A1053"/>
      <c r="B1053" s="4" t="s">
        <v>872</v>
      </c>
      <c r="C1053" s="4">
        <v>4</v>
      </c>
      <c r="D1053" s="14">
        <v>371.7</v>
      </c>
      <c r="E1053" s="14">
        <f t="shared" si="16"/>
        <v>1486.8</v>
      </c>
    </row>
    <row r="1054" spans="1:5" ht="11.25" customHeight="1" outlineLevel="5">
      <c r="A1054"/>
      <c r="B1054" s="4" t="s">
        <v>873</v>
      </c>
      <c r="C1054" s="4">
        <v>38</v>
      </c>
      <c r="D1054" s="14">
        <v>162.69722000000002</v>
      </c>
      <c r="E1054" s="14">
        <f t="shared" si="16"/>
        <v>6182.494360000001</v>
      </c>
    </row>
    <row r="1055" spans="1:5" ht="11.25" customHeight="1" outlineLevel="5">
      <c r="A1055"/>
      <c r="B1055" s="4" t="s">
        <v>874</v>
      </c>
      <c r="C1055" s="4">
        <v>16</v>
      </c>
      <c r="D1055" s="14">
        <v>185.40396</v>
      </c>
      <c r="E1055" s="14">
        <f t="shared" si="16"/>
        <v>2966.46336</v>
      </c>
    </row>
    <row r="1056" spans="1:5" ht="11.25" customHeight="1" outlineLevel="5">
      <c r="A1056"/>
      <c r="B1056" s="4" t="s">
        <v>875</v>
      </c>
      <c r="C1056" s="4">
        <v>10</v>
      </c>
      <c r="D1056" s="14">
        <v>183.76021999999998</v>
      </c>
      <c r="E1056" s="14">
        <f t="shared" si="16"/>
        <v>1837.6021999999998</v>
      </c>
    </row>
    <row r="1057" spans="1:5" ht="11.25" customHeight="1" outlineLevel="5">
      <c r="A1057"/>
      <c r="B1057" s="4" t="s">
        <v>876</v>
      </c>
      <c r="C1057" s="4">
        <v>18</v>
      </c>
      <c r="D1057" s="14">
        <v>235.59998</v>
      </c>
      <c r="E1057" s="14">
        <f t="shared" si="16"/>
        <v>4240.79964</v>
      </c>
    </row>
    <row r="1058" spans="1:5" ht="11.25" customHeight="1" outlineLevel="5">
      <c r="A1058"/>
      <c r="B1058" s="4" t="s">
        <v>877</v>
      </c>
      <c r="C1058" s="4">
        <v>3</v>
      </c>
      <c r="D1058" s="14">
        <v>2225.11184</v>
      </c>
      <c r="E1058" s="14">
        <f t="shared" si="16"/>
        <v>6675.3355200000005</v>
      </c>
    </row>
    <row r="1059" spans="1:5" ht="11.25" customHeight="1" outlineLevel="5">
      <c r="A1059"/>
      <c r="B1059" s="4" t="s">
        <v>878</v>
      </c>
      <c r="C1059" s="4">
        <v>8</v>
      </c>
      <c r="D1059" s="14">
        <v>690.70946</v>
      </c>
      <c r="E1059" s="14">
        <f t="shared" si="16"/>
        <v>5525.67568</v>
      </c>
    </row>
    <row r="1060" spans="1:5" ht="11.25" customHeight="1" outlineLevel="5">
      <c r="A1060"/>
      <c r="B1060" s="4" t="s">
        <v>879</v>
      </c>
      <c r="C1060" s="4">
        <v>1</v>
      </c>
      <c r="D1060" s="14">
        <v>378.39886</v>
      </c>
      <c r="E1060" s="14">
        <f t="shared" si="16"/>
        <v>378.39886</v>
      </c>
    </row>
    <row r="1061" spans="1:5" ht="11.25" customHeight="1" outlineLevel="5">
      <c r="A1061"/>
      <c r="B1061" s="4" t="s">
        <v>880</v>
      </c>
      <c r="C1061" s="4">
        <v>5</v>
      </c>
      <c r="D1061" s="14">
        <v>37754.88233999999</v>
      </c>
      <c r="E1061" s="14">
        <f t="shared" si="16"/>
        <v>188774.41169999994</v>
      </c>
    </row>
    <row r="1062" spans="1:5" ht="11.25" customHeight="1" outlineLevel="5">
      <c r="A1062"/>
      <c r="B1062" s="4" t="s">
        <v>881</v>
      </c>
      <c r="C1062" s="4">
        <v>1</v>
      </c>
      <c r="D1062" s="14">
        <v>449.21184000000005</v>
      </c>
      <c r="E1062" s="14">
        <f t="shared" si="16"/>
        <v>449.21184000000005</v>
      </c>
    </row>
    <row r="1063" spans="1:5" ht="11.25" customHeight="1" outlineLevel="5">
      <c r="A1063"/>
      <c r="B1063" s="4" t="s">
        <v>882</v>
      </c>
      <c r="C1063" s="4">
        <v>52</v>
      </c>
      <c r="D1063" s="14">
        <v>32.72612</v>
      </c>
      <c r="E1063" s="14">
        <f t="shared" si="16"/>
        <v>1701.7582400000001</v>
      </c>
    </row>
    <row r="1064" spans="1:5" ht="11.25" customHeight="1" outlineLevel="5">
      <c r="A1064"/>
      <c r="B1064" s="4" t="s">
        <v>883</v>
      </c>
      <c r="C1064" s="4">
        <v>50</v>
      </c>
      <c r="D1064" s="14">
        <v>32.72612</v>
      </c>
      <c r="E1064" s="14">
        <f t="shared" si="16"/>
        <v>1636.306</v>
      </c>
    </row>
    <row r="1065" spans="1:5" ht="11.25" customHeight="1" outlineLevel="5">
      <c r="A1065"/>
      <c r="B1065" s="4" t="s">
        <v>884</v>
      </c>
      <c r="C1065" s="4">
        <v>20</v>
      </c>
      <c r="D1065" s="14">
        <v>2.53582</v>
      </c>
      <c r="E1065" s="14">
        <f t="shared" si="16"/>
        <v>50.71640000000001</v>
      </c>
    </row>
    <row r="1066" spans="1:5" ht="11.25" customHeight="1" outlineLevel="5">
      <c r="A1066"/>
      <c r="B1066" s="4" t="s">
        <v>885</v>
      </c>
      <c r="C1066" s="4">
        <v>8</v>
      </c>
      <c r="D1066" s="14">
        <v>850.78</v>
      </c>
      <c r="E1066" s="14">
        <f t="shared" si="16"/>
        <v>6806.24</v>
      </c>
    </row>
    <row r="1067" spans="1:5" ht="11.25" customHeight="1" outlineLevel="5">
      <c r="A1067"/>
      <c r="B1067" s="4" t="s">
        <v>886</v>
      </c>
      <c r="C1067" s="4">
        <v>12</v>
      </c>
      <c r="D1067" s="14">
        <v>9.16034</v>
      </c>
      <c r="E1067" s="14">
        <f t="shared" si="16"/>
        <v>109.92408</v>
      </c>
    </row>
    <row r="1068" spans="1:5" ht="11.25" customHeight="1" outlineLevel="5">
      <c r="A1068"/>
      <c r="B1068" s="4" t="s">
        <v>887</v>
      </c>
      <c r="C1068" s="4">
        <v>24</v>
      </c>
      <c r="D1068" s="14">
        <v>78.53607999999998</v>
      </c>
      <c r="E1068" s="14">
        <f t="shared" si="16"/>
        <v>1884.8659199999997</v>
      </c>
    </row>
    <row r="1069" spans="1:5" ht="11.25" customHeight="1" outlineLevel="5">
      <c r="A1069"/>
      <c r="B1069" s="4" t="s">
        <v>888</v>
      </c>
      <c r="C1069" s="4">
        <v>22</v>
      </c>
      <c r="D1069" s="14">
        <v>83.00474</v>
      </c>
      <c r="E1069" s="14">
        <f t="shared" si="16"/>
        <v>1826.10428</v>
      </c>
    </row>
    <row r="1070" spans="1:5" ht="11.25" customHeight="1" outlineLevel="5">
      <c r="A1070"/>
      <c r="B1070" s="4" t="s">
        <v>889</v>
      </c>
      <c r="C1070" s="4">
        <v>11</v>
      </c>
      <c r="D1070" s="14">
        <v>57.82</v>
      </c>
      <c r="E1070" s="14">
        <f t="shared" si="16"/>
        <v>636.02</v>
      </c>
    </row>
    <row r="1071" spans="1:5" ht="11.25" customHeight="1" outlineLevel="5">
      <c r="A1071"/>
      <c r="B1071" s="4" t="s">
        <v>890</v>
      </c>
      <c r="C1071" s="4">
        <v>24</v>
      </c>
      <c r="D1071" s="14">
        <v>19.634019999999996</v>
      </c>
      <c r="E1071" s="14">
        <f t="shared" si="16"/>
        <v>471.21647999999993</v>
      </c>
    </row>
    <row r="1072" spans="1:5" ht="11.25" customHeight="1" outlineLevel="5">
      <c r="A1072"/>
      <c r="B1072" s="4" t="s">
        <v>891</v>
      </c>
      <c r="C1072" s="4">
        <v>2</v>
      </c>
      <c r="D1072" s="14">
        <v>41.19262</v>
      </c>
      <c r="E1072" s="14">
        <f t="shared" si="16"/>
        <v>82.38524</v>
      </c>
    </row>
    <row r="1073" spans="1:5" ht="11.25" customHeight="1" outlineLevel="5">
      <c r="A1073"/>
      <c r="B1073" s="4" t="s">
        <v>892</v>
      </c>
      <c r="C1073" s="4">
        <v>12</v>
      </c>
      <c r="D1073" s="14">
        <v>81.67487999999999</v>
      </c>
      <c r="E1073" s="14">
        <f t="shared" si="16"/>
        <v>980.0985599999999</v>
      </c>
    </row>
    <row r="1074" spans="1:5" ht="11.25" customHeight="1" outlineLevel="5">
      <c r="A1074"/>
      <c r="B1074" s="4" t="s">
        <v>893</v>
      </c>
      <c r="C1074" s="4">
        <v>12</v>
      </c>
      <c r="D1074" s="14">
        <v>19.634019999999996</v>
      </c>
      <c r="E1074" s="14">
        <f t="shared" si="16"/>
        <v>235.60823999999997</v>
      </c>
    </row>
    <row r="1075" spans="1:5" ht="11.25" customHeight="1" outlineLevel="5">
      <c r="A1075"/>
      <c r="B1075" s="4" t="s">
        <v>894</v>
      </c>
      <c r="C1075" s="4">
        <v>2</v>
      </c>
      <c r="D1075" s="14">
        <v>91.61991999999998</v>
      </c>
      <c r="E1075" s="14">
        <f t="shared" si="16"/>
        <v>183.23983999999996</v>
      </c>
    </row>
    <row r="1076" spans="1:5" ht="11.25" customHeight="1" outlineLevel="5">
      <c r="A1076"/>
      <c r="B1076" s="4" t="s">
        <v>895</v>
      </c>
      <c r="C1076" s="4">
        <v>1</v>
      </c>
      <c r="D1076" s="14">
        <v>294.50203999999997</v>
      </c>
      <c r="E1076" s="14">
        <f t="shared" si="16"/>
        <v>294.50203999999997</v>
      </c>
    </row>
    <row r="1077" spans="1:5" ht="11.25" customHeight="1" outlineLevel="5">
      <c r="A1077"/>
      <c r="B1077" s="4" t="s">
        <v>896</v>
      </c>
      <c r="C1077" s="4">
        <v>27</v>
      </c>
      <c r="D1077" s="14">
        <v>594.72</v>
      </c>
      <c r="E1077" s="14">
        <f t="shared" si="16"/>
        <v>16057.44</v>
      </c>
    </row>
    <row r="1078" spans="1:5" ht="11.25" customHeight="1" outlineLevel="5">
      <c r="A1078"/>
      <c r="B1078" s="4" t="s">
        <v>897</v>
      </c>
      <c r="C1078" s="4">
        <v>1</v>
      </c>
      <c r="D1078" s="14">
        <v>810.85942</v>
      </c>
      <c r="E1078" s="14">
        <f t="shared" si="16"/>
        <v>810.85942</v>
      </c>
    </row>
    <row r="1079" spans="1:5" ht="11.25" customHeight="1" outlineLevel="5">
      <c r="A1079"/>
      <c r="B1079" s="4" t="s">
        <v>898</v>
      </c>
      <c r="C1079" s="4">
        <v>2</v>
      </c>
      <c r="D1079" s="14">
        <v>2802.13066</v>
      </c>
      <c r="E1079" s="14">
        <f t="shared" si="16"/>
        <v>5604.26132</v>
      </c>
    </row>
    <row r="1080" spans="1:5" ht="11.25" customHeight="1" outlineLevel="5">
      <c r="A1080"/>
      <c r="B1080" s="4" t="s">
        <v>899</v>
      </c>
      <c r="C1080" s="4">
        <v>8</v>
      </c>
      <c r="D1080" s="14">
        <v>259.16576</v>
      </c>
      <c r="E1080" s="14">
        <f t="shared" si="16"/>
        <v>2073.32608</v>
      </c>
    </row>
    <row r="1081" spans="1:5" ht="21.75" customHeight="1" outlineLevel="5">
      <c r="A1081"/>
      <c r="B1081" s="4" t="s">
        <v>900</v>
      </c>
      <c r="C1081" s="4">
        <v>2</v>
      </c>
      <c r="D1081" s="14">
        <v>183.23983999999996</v>
      </c>
      <c r="E1081" s="14">
        <f t="shared" si="16"/>
        <v>366.4796799999999</v>
      </c>
    </row>
    <row r="1082" spans="1:5" ht="21.75" customHeight="1" outlineLevel="5">
      <c r="A1082"/>
      <c r="B1082" s="4" t="s">
        <v>901</v>
      </c>
      <c r="C1082" s="4">
        <v>1</v>
      </c>
      <c r="D1082" s="14">
        <v>209.41577999999998</v>
      </c>
      <c r="E1082" s="14">
        <f t="shared" si="16"/>
        <v>209.41577999999998</v>
      </c>
    </row>
    <row r="1083" spans="1:5" ht="11.25" customHeight="1" outlineLevel="5">
      <c r="A1083"/>
      <c r="B1083" s="4" t="s">
        <v>902</v>
      </c>
      <c r="C1083" s="4">
        <v>10</v>
      </c>
      <c r="D1083" s="14">
        <v>147.31709999999998</v>
      </c>
      <c r="E1083" s="14">
        <f t="shared" si="16"/>
        <v>1473.1709999999998</v>
      </c>
    </row>
    <row r="1084" spans="1:5" ht="11.25" customHeight="1" outlineLevel="5">
      <c r="A1084"/>
      <c r="B1084" s="4" t="s">
        <v>903</v>
      </c>
      <c r="C1084" s="4">
        <v>10</v>
      </c>
      <c r="D1084" s="14">
        <v>289.1</v>
      </c>
      <c r="E1084" s="14">
        <f t="shared" si="16"/>
        <v>2891</v>
      </c>
    </row>
    <row r="1085" spans="1:5" ht="11.25" customHeight="1" outlineLevel="5">
      <c r="A1085"/>
      <c r="B1085" s="4" t="s">
        <v>904</v>
      </c>
      <c r="C1085" s="4">
        <v>1</v>
      </c>
      <c r="D1085" s="14">
        <v>900.94298</v>
      </c>
      <c r="E1085" s="14">
        <f t="shared" si="16"/>
        <v>900.94298</v>
      </c>
    </row>
    <row r="1086" spans="1:5" ht="11.25" customHeight="1" outlineLevel="5">
      <c r="A1086"/>
      <c r="B1086" s="4" t="s">
        <v>905</v>
      </c>
      <c r="C1086" s="4">
        <v>1</v>
      </c>
      <c r="D1086" s="14">
        <v>495.51739999999995</v>
      </c>
      <c r="E1086" s="14">
        <f t="shared" si="16"/>
        <v>495.51739999999995</v>
      </c>
    </row>
    <row r="1087" spans="1:5" ht="11.25" customHeight="1" outlineLevel="5">
      <c r="A1087"/>
      <c r="B1087" s="4" t="s">
        <v>906</v>
      </c>
      <c r="C1087" s="4">
        <v>11</v>
      </c>
      <c r="D1087" s="14">
        <v>1797.4751199999998</v>
      </c>
      <c r="E1087" s="14">
        <f t="shared" si="16"/>
        <v>19772.226319999998</v>
      </c>
    </row>
    <row r="1088" spans="1:5" ht="11.25" customHeight="1" outlineLevel="5">
      <c r="A1088"/>
      <c r="B1088" s="4" t="s">
        <v>907</v>
      </c>
      <c r="C1088" s="4">
        <v>6</v>
      </c>
      <c r="D1088" s="14">
        <v>5394.76294</v>
      </c>
      <c r="E1088" s="14">
        <f t="shared" si="16"/>
        <v>32368.577639999996</v>
      </c>
    </row>
    <row r="1089" spans="1:5" ht="11.25" customHeight="1" outlineLevel="5">
      <c r="A1089"/>
      <c r="B1089" s="4" t="s">
        <v>908</v>
      </c>
      <c r="C1089" s="4">
        <v>6</v>
      </c>
      <c r="D1089" s="14">
        <v>1570.6637799999999</v>
      </c>
      <c r="E1089" s="14">
        <f t="shared" si="16"/>
        <v>9423.98268</v>
      </c>
    </row>
    <row r="1090" spans="1:5" ht="11.25" customHeight="1" outlineLevel="5">
      <c r="A1090"/>
      <c r="B1090" s="4" t="s">
        <v>909</v>
      </c>
      <c r="C1090" s="4">
        <v>2</v>
      </c>
      <c r="D1090" s="14">
        <v>189.99652</v>
      </c>
      <c r="E1090" s="14">
        <f t="shared" si="16"/>
        <v>379.99304</v>
      </c>
    </row>
    <row r="1091" spans="1:5" ht="11.25" customHeight="1" outlineLevel="5">
      <c r="A1091"/>
      <c r="B1091" s="4" t="s">
        <v>910</v>
      </c>
      <c r="C1091" s="4">
        <v>2</v>
      </c>
      <c r="D1091" s="14">
        <v>468.6641399999999</v>
      </c>
      <c r="E1091" s="14">
        <f t="shared" si="16"/>
        <v>937.3282799999998</v>
      </c>
    </row>
    <row r="1092" spans="1:5" ht="11.25" customHeight="1" outlineLevel="5">
      <c r="A1092"/>
      <c r="B1092" s="4" t="s">
        <v>911</v>
      </c>
      <c r="C1092" s="4">
        <v>8</v>
      </c>
      <c r="D1092" s="14">
        <v>348.06813999999997</v>
      </c>
      <c r="E1092" s="14">
        <f t="shared" si="16"/>
        <v>2784.5451199999998</v>
      </c>
    </row>
    <row r="1093" spans="1:5" ht="11.25" customHeight="1" outlineLevel="5">
      <c r="A1093"/>
      <c r="B1093" s="4" t="s">
        <v>912</v>
      </c>
      <c r="C1093" s="4">
        <v>5</v>
      </c>
      <c r="D1093" s="14">
        <v>454.3</v>
      </c>
      <c r="E1093" s="14">
        <f t="shared" si="16"/>
        <v>2271.5</v>
      </c>
    </row>
    <row r="1094" spans="1:5" ht="11.25" customHeight="1" outlineLevel="5">
      <c r="A1094"/>
      <c r="B1094" s="4" t="s">
        <v>913</v>
      </c>
      <c r="C1094" s="4">
        <v>14</v>
      </c>
      <c r="D1094" s="14">
        <v>327.21164</v>
      </c>
      <c r="E1094" s="14">
        <f aca="true" t="shared" si="17" ref="E1094:E1157">C1094*D1094</f>
        <v>4580.96296</v>
      </c>
    </row>
    <row r="1095" spans="1:5" ht="11.25" customHeight="1" outlineLevel="5">
      <c r="A1095"/>
      <c r="B1095" s="4" t="s">
        <v>914</v>
      </c>
      <c r="C1095" s="4">
        <v>14</v>
      </c>
      <c r="D1095" s="14">
        <v>327.21164</v>
      </c>
      <c r="E1095" s="14">
        <f t="shared" si="17"/>
        <v>4580.96296</v>
      </c>
    </row>
    <row r="1096" spans="1:5" ht="11.25" customHeight="1" outlineLevel="5">
      <c r="A1096"/>
      <c r="B1096" s="4" t="s">
        <v>915</v>
      </c>
      <c r="C1096" s="4">
        <v>1</v>
      </c>
      <c r="D1096" s="14">
        <v>6164.867520000001</v>
      </c>
      <c r="E1096" s="14">
        <f t="shared" si="17"/>
        <v>6164.867520000001</v>
      </c>
    </row>
    <row r="1097" spans="1:5" ht="21.75" customHeight="1" outlineLevel="5">
      <c r="A1097"/>
      <c r="B1097" s="4" t="s">
        <v>916</v>
      </c>
      <c r="C1097" s="4">
        <v>6</v>
      </c>
      <c r="D1097" s="14">
        <v>17.205579999999998</v>
      </c>
      <c r="E1097" s="14">
        <f t="shared" si="17"/>
        <v>103.23347999999999</v>
      </c>
    </row>
    <row r="1098" spans="1:5" ht="11.25" customHeight="1" outlineLevel="5">
      <c r="A1098"/>
      <c r="B1098" s="4" t="s">
        <v>917</v>
      </c>
      <c r="C1098" s="4">
        <v>5</v>
      </c>
      <c r="D1098" s="14">
        <v>2316.7317600000006</v>
      </c>
      <c r="E1098" s="14">
        <f t="shared" si="17"/>
        <v>11583.658800000003</v>
      </c>
    </row>
    <row r="1099" spans="1:5" ht="11.25" customHeight="1" outlineLevel="5">
      <c r="A1099"/>
      <c r="B1099" s="4" t="s">
        <v>918</v>
      </c>
      <c r="C1099" s="4">
        <v>2</v>
      </c>
      <c r="D1099" s="14">
        <v>11120.000219999998</v>
      </c>
      <c r="E1099" s="14">
        <f t="shared" si="17"/>
        <v>22240.000439999996</v>
      </c>
    </row>
    <row r="1100" spans="1:5" ht="11.25" customHeight="1" outlineLevel="5">
      <c r="A1100"/>
      <c r="B1100" s="4" t="s">
        <v>919</v>
      </c>
      <c r="C1100" s="4">
        <v>2</v>
      </c>
      <c r="D1100" s="14">
        <v>11120.000219999998</v>
      </c>
      <c r="E1100" s="14">
        <f t="shared" si="17"/>
        <v>22240.000439999996</v>
      </c>
    </row>
    <row r="1101" spans="1:5" ht="11.25" customHeight="1" outlineLevel="5">
      <c r="A1101"/>
      <c r="B1101" s="4" t="s">
        <v>920</v>
      </c>
      <c r="C1101" s="4">
        <v>1</v>
      </c>
      <c r="D1101" s="14">
        <v>428.13232</v>
      </c>
      <c r="E1101" s="14">
        <f t="shared" si="17"/>
        <v>428.13232</v>
      </c>
    </row>
    <row r="1102" spans="1:5" ht="11.25" customHeight="1" outlineLevel="5">
      <c r="A1102"/>
      <c r="B1102" s="4" t="s">
        <v>921</v>
      </c>
      <c r="C1102" s="4">
        <v>13</v>
      </c>
      <c r="D1102" s="14">
        <v>340.31199999999995</v>
      </c>
      <c r="E1102" s="14">
        <f t="shared" si="17"/>
        <v>4424.056</v>
      </c>
    </row>
    <row r="1103" spans="1:5" ht="11.25" customHeight="1" outlineLevel="5">
      <c r="A1103"/>
      <c r="B1103" s="4" t="s">
        <v>922</v>
      </c>
      <c r="C1103" s="4">
        <v>2</v>
      </c>
      <c r="D1103" s="14">
        <v>1446.31774</v>
      </c>
      <c r="E1103" s="14">
        <f t="shared" si="17"/>
        <v>2892.63548</v>
      </c>
    </row>
    <row r="1104" spans="1:5" ht="11.25" customHeight="1" outlineLevel="5">
      <c r="A1104"/>
      <c r="B1104" s="4" t="s">
        <v>923</v>
      </c>
      <c r="C1104" s="4">
        <v>3</v>
      </c>
      <c r="D1104" s="14">
        <v>578.2</v>
      </c>
      <c r="E1104" s="14">
        <f t="shared" si="17"/>
        <v>1734.6000000000001</v>
      </c>
    </row>
    <row r="1105" spans="1:5" ht="11.25" customHeight="1" outlineLevel="5">
      <c r="A1105"/>
      <c r="B1105" s="4" t="s">
        <v>924</v>
      </c>
      <c r="C1105" s="4">
        <v>7</v>
      </c>
      <c r="D1105" s="14">
        <v>1941.1</v>
      </c>
      <c r="E1105" s="14">
        <f t="shared" si="17"/>
        <v>13587.699999999999</v>
      </c>
    </row>
    <row r="1106" spans="1:5" ht="11.25" customHeight="1" outlineLevel="5">
      <c r="A1106"/>
      <c r="B1106" s="4" t="s">
        <v>925</v>
      </c>
      <c r="C1106" s="4">
        <v>4</v>
      </c>
      <c r="D1106" s="14">
        <v>431.93191999999993</v>
      </c>
      <c r="E1106" s="14">
        <f t="shared" si="17"/>
        <v>1727.7276799999997</v>
      </c>
    </row>
    <row r="1107" spans="1:5" ht="11.25" customHeight="1" outlineLevel="5">
      <c r="A1107"/>
      <c r="B1107" s="4" t="s">
        <v>926</v>
      </c>
      <c r="C1107" s="4">
        <v>4</v>
      </c>
      <c r="D1107" s="14">
        <v>471.20822</v>
      </c>
      <c r="E1107" s="14">
        <f t="shared" si="17"/>
        <v>1884.83288</v>
      </c>
    </row>
    <row r="1108" spans="1:5" ht="11.25" customHeight="1" outlineLevel="5">
      <c r="A1108"/>
      <c r="B1108" s="4" t="s">
        <v>927</v>
      </c>
      <c r="C1108" s="4">
        <v>4</v>
      </c>
      <c r="D1108" s="14">
        <v>749.23156</v>
      </c>
      <c r="E1108" s="14">
        <f t="shared" si="17"/>
        <v>2996.92624</v>
      </c>
    </row>
    <row r="1109" spans="1:5" ht="11.25" customHeight="1" outlineLevel="5">
      <c r="A1109"/>
      <c r="B1109" s="4" t="s">
        <v>928</v>
      </c>
      <c r="C1109" s="4">
        <v>2</v>
      </c>
      <c r="D1109" s="14">
        <v>731.33214</v>
      </c>
      <c r="E1109" s="14">
        <f t="shared" si="17"/>
        <v>1462.66428</v>
      </c>
    </row>
    <row r="1110" spans="1:5" ht="11.25" customHeight="1" outlineLevel="5">
      <c r="A1110"/>
      <c r="B1110" s="4" t="s">
        <v>929</v>
      </c>
      <c r="C1110" s="4">
        <v>3</v>
      </c>
      <c r="D1110" s="14">
        <v>264.32</v>
      </c>
      <c r="E1110" s="14">
        <f t="shared" si="17"/>
        <v>792.96</v>
      </c>
    </row>
    <row r="1111" spans="1:5" ht="11.25" customHeight="1" outlineLevel="5">
      <c r="A1111"/>
      <c r="B1111" s="4" t="s">
        <v>930</v>
      </c>
      <c r="C1111" s="4">
        <v>8</v>
      </c>
      <c r="D1111" s="14">
        <v>54.053439999999995</v>
      </c>
      <c r="E1111" s="14">
        <f t="shared" si="17"/>
        <v>432.42751999999996</v>
      </c>
    </row>
    <row r="1112" spans="1:5" ht="11.25" customHeight="1" outlineLevel="5">
      <c r="A1112"/>
      <c r="B1112" s="4" t="s">
        <v>931</v>
      </c>
      <c r="C1112" s="4">
        <v>1</v>
      </c>
      <c r="D1112" s="14">
        <v>523.55184</v>
      </c>
      <c r="E1112" s="14">
        <f t="shared" si="17"/>
        <v>523.55184</v>
      </c>
    </row>
    <row r="1113" spans="1:5" ht="11.25" customHeight="1" outlineLevel="5">
      <c r="A1113"/>
      <c r="B1113" s="4" t="s">
        <v>932</v>
      </c>
      <c r="C1113" s="4">
        <v>1</v>
      </c>
      <c r="D1113" s="14">
        <v>523.55184</v>
      </c>
      <c r="E1113" s="14">
        <f t="shared" si="17"/>
        <v>523.55184</v>
      </c>
    </row>
    <row r="1114" spans="1:5" ht="11.25" customHeight="1" outlineLevel="5">
      <c r="A1114"/>
      <c r="B1114" s="4" t="s">
        <v>933</v>
      </c>
      <c r="C1114" s="4">
        <v>18</v>
      </c>
      <c r="D1114" s="14">
        <v>824.6040599999999</v>
      </c>
      <c r="E1114" s="14">
        <f t="shared" si="17"/>
        <v>14842.873079999998</v>
      </c>
    </row>
    <row r="1115" spans="1:5" ht="11.25" customHeight="1" outlineLevel="5">
      <c r="A1115"/>
      <c r="B1115" s="4" t="s">
        <v>934</v>
      </c>
      <c r="C1115" s="4">
        <v>10</v>
      </c>
      <c r="D1115" s="14">
        <v>165.2</v>
      </c>
      <c r="E1115" s="14">
        <f t="shared" si="17"/>
        <v>1652</v>
      </c>
    </row>
    <row r="1116" spans="1:5" ht="11.25" customHeight="1" outlineLevel="4">
      <c r="A1116"/>
      <c r="B1116" s="2" t="s">
        <v>935</v>
      </c>
      <c r="C1116" s="4"/>
      <c r="D1116" s="14"/>
      <c r="E1116" s="14">
        <f t="shared" si="17"/>
        <v>0</v>
      </c>
    </row>
    <row r="1117" spans="1:5" ht="11.25" customHeight="1" outlineLevel="5">
      <c r="A1117"/>
      <c r="B1117" s="4" t="s">
        <v>936</v>
      </c>
      <c r="C1117" s="4">
        <v>9</v>
      </c>
      <c r="D1117" s="14">
        <v>1014.6088399999998</v>
      </c>
      <c r="E1117" s="14">
        <f t="shared" si="17"/>
        <v>9131.479559999998</v>
      </c>
    </row>
    <row r="1118" spans="1:5" ht="11.25" customHeight="1" outlineLevel="5">
      <c r="A1118"/>
      <c r="B1118" s="4" t="s">
        <v>937</v>
      </c>
      <c r="C1118" s="4">
        <v>5</v>
      </c>
      <c r="D1118" s="14">
        <v>586.90604</v>
      </c>
      <c r="E1118" s="14">
        <f t="shared" si="17"/>
        <v>2934.5301999999997</v>
      </c>
    </row>
    <row r="1119" spans="1:5" ht="11.25" customHeight="1" outlineLevel="5">
      <c r="A1119"/>
      <c r="B1119" s="4" t="s">
        <v>938</v>
      </c>
      <c r="C1119" s="4">
        <v>10</v>
      </c>
      <c r="D1119" s="14">
        <v>1238.78524</v>
      </c>
      <c r="E1119" s="14">
        <f t="shared" si="17"/>
        <v>12387.8524</v>
      </c>
    </row>
    <row r="1120" spans="1:5" ht="11.25" customHeight="1" outlineLevel="5">
      <c r="A1120"/>
      <c r="B1120" s="4" t="s">
        <v>939</v>
      </c>
      <c r="C1120" s="4">
        <v>1</v>
      </c>
      <c r="D1120" s="14">
        <v>1197.7</v>
      </c>
      <c r="E1120" s="14">
        <f t="shared" si="17"/>
        <v>1197.7</v>
      </c>
    </row>
    <row r="1121" spans="1:5" ht="11.25" customHeight="1" outlineLevel="5">
      <c r="A1121"/>
      <c r="B1121" s="4" t="s">
        <v>940</v>
      </c>
      <c r="C1121" s="4">
        <v>1</v>
      </c>
      <c r="D1121" s="14">
        <v>287.95185999999995</v>
      </c>
      <c r="E1121" s="14">
        <f t="shared" si="17"/>
        <v>287.95185999999995</v>
      </c>
    </row>
    <row r="1122" spans="1:5" ht="11.25" customHeight="1" outlineLevel="5">
      <c r="A1122"/>
      <c r="B1122" s="4" t="s">
        <v>941</v>
      </c>
      <c r="C1122" s="4">
        <v>7</v>
      </c>
      <c r="D1122" s="14">
        <v>349.47234</v>
      </c>
      <c r="E1122" s="14">
        <f t="shared" si="17"/>
        <v>2446.30638</v>
      </c>
    </row>
    <row r="1123" spans="1:5" ht="11.25" customHeight="1" outlineLevel="5">
      <c r="A1123"/>
      <c r="B1123" s="4" t="s">
        <v>942</v>
      </c>
      <c r="C1123" s="4">
        <v>4</v>
      </c>
      <c r="D1123" s="14">
        <v>231.67648</v>
      </c>
      <c r="E1123" s="14">
        <f t="shared" si="17"/>
        <v>926.70592</v>
      </c>
    </row>
    <row r="1124" spans="1:5" ht="11.25" customHeight="1" outlineLevel="5">
      <c r="A1124"/>
      <c r="B1124" s="4" t="s">
        <v>943</v>
      </c>
      <c r="C1124" s="4">
        <v>6</v>
      </c>
      <c r="D1124" s="14">
        <v>231.67648</v>
      </c>
      <c r="E1124" s="14">
        <f t="shared" si="17"/>
        <v>1390.05888</v>
      </c>
    </row>
    <row r="1125" spans="1:5" ht="11.25" customHeight="1" outlineLevel="5">
      <c r="A1125"/>
      <c r="B1125" s="4" t="s">
        <v>944</v>
      </c>
      <c r="C1125" s="4">
        <v>3</v>
      </c>
      <c r="D1125" s="14">
        <v>231.67648</v>
      </c>
      <c r="E1125" s="14">
        <f t="shared" si="17"/>
        <v>695.02944</v>
      </c>
    </row>
    <row r="1126" spans="1:5" ht="11.25" customHeight="1" outlineLevel="5">
      <c r="A1126"/>
      <c r="B1126" s="4" t="s">
        <v>945</v>
      </c>
      <c r="C1126" s="4">
        <v>20</v>
      </c>
      <c r="D1126" s="14">
        <v>24.62306</v>
      </c>
      <c r="E1126" s="14">
        <f t="shared" si="17"/>
        <v>492.46119999999996</v>
      </c>
    </row>
    <row r="1127" spans="1:5" ht="11.25" customHeight="1" outlineLevel="5">
      <c r="A1127"/>
      <c r="B1127" s="4" t="s">
        <v>946</v>
      </c>
      <c r="C1127" s="4">
        <v>25</v>
      </c>
      <c r="D1127" s="14">
        <v>234.54269999999997</v>
      </c>
      <c r="E1127" s="14">
        <f t="shared" si="17"/>
        <v>5863.567499999999</v>
      </c>
    </row>
    <row r="1128" spans="1:5" ht="11.25" customHeight="1" outlineLevel="5">
      <c r="A1128"/>
      <c r="B1128" s="4" t="s">
        <v>947</v>
      </c>
      <c r="C1128" s="4">
        <v>2</v>
      </c>
      <c r="D1128" s="14">
        <v>231.67648</v>
      </c>
      <c r="E1128" s="14">
        <f t="shared" si="17"/>
        <v>463.35296</v>
      </c>
    </row>
    <row r="1129" spans="1:5" ht="11.25" customHeight="1" outlineLevel="5">
      <c r="A1129"/>
      <c r="B1129" s="4" t="s">
        <v>948</v>
      </c>
      <c r="C1129" s="4">
        <v>200</v>
      </c>
      <c r="D1129" s="14">
        <v>19.303620000000002</v>
      </c>
      <c r="E1129" s="14">
        <f t="shared" si="17"/>
        <v>3860.7240000000006</v>
      </c>
    </row>
    <row r="1130" spans="1:5" ht="11.25" customHeight="1" outlineLevel="5">
      <c r="A1130"/>
      <c r="B1130" s="4" t="s">
        <v>949</v>
      </c>
      <c r="C1130" s="4">
        <v>8</v>
      </c>
      <c r="D1130" s="14">
        <v>95.8986</v>
      </c>
      <c r="E1130" s="14">
        <f t="shared" si="17"/>
        <v>767.1888</v>
      </c>
    </row>
    <row r="1131" spans="1:5" ht="11.25" customHeight="1" outlineLevel="5">
      <c r="A1131"/>
      <c r="B1131" s="4" t="s">
        <v>950</v>
      </c>
      <c r="C1131" s="4">
        <v>1</v>
      </c>
      <c r="D1131" s="14">
        <v>68.55799999999999</v>
      </c>
      <c r="E1131" s="14">
        <f t="shared" si="17"/>
        <v>68.55799999999999</v>
      </c>
    </row>
    <row r="1132" spans="1:5" ht="11.25" customHeight="1" outlineLevel="5">
      <c r="A1132"/>
      <c r="B1132" s="4" t="s">
        <v>951</v>
      </c>
      <c r="C1132" s="4">
        <v>6</v>
      </c>
      <c r="D1132" s="14">
        <v>45.34739999999999</v>
      </c>
      <c r="E1132" s="14">
        <f t="shared" si="17"/>
        <v>272.08439999999996</v>
      </c>
    </row>
    <row r="1133" spans="1:5" ht="11.25" customHeight="1" outlineLevel="5">
      <c r="A1133"/>
      <c r="B1133" s="4" t="s">
        <v>952</v>
      </c>
      <c r="C1133" s="4">
        <v>2</v>
      </c>
      <c r="D1133" s="14">
        <v>4113.331319999999</v>
      </c>
      <c r="E1133" s="14">
        <f t="shared" si="17"/>
        <v>8226.662639999999</v>
      </c>
    </row>
    <row r="1134" spans="1:5" ht="11.25" customHeight="1" outlineLevel="5">
      <c r="A1134"/>
      <c r="B1134" s="4" t="s">
        <v>953</v>
      </c>
      <c r="C1134" s="4">
        <v>4</v>
      </c>
      <c r="D1134" s="14">
        <v>615.5104199999998</v>
      </c>
      <c r="E1134" s="14">
        <f t="shared" si="17"/>
        <v>2462.0416799999994</v>
      </c>
    </row>
    <row r="1135" spans="1:5" ht="11.25" customHeight="1" outlineLevel="5">
      <c r="A1135"/>
      <c r="B1135" s="4" t="s">
        <v>954</v>
      </c>
      <c r="C1135" s="4">
        <v>2</v>
      </c>
      <c r="D1135" s="14">
        <v>371.72478</v>
      </c>
      <c r="E1135" s="14">
        <f t="shared" si="17"/>
        <v>743.44956</v>
      </c>
    </row>
    <row r="1136" spans="1:5" ht="11.25" customHeight="1" outlineLevel="5">
      <c r="A1136"/>
      <c r="B1136" s="4" t="s">
        <v>955</v>
      </c>
      <c r="C1136" s="4">
        <v>15</v>
      </c>
      <c r="D1136" s="14">
        <v>75.86809999999998</v>
      </c>
      <c r="E1136" s="14">
        <f t="shared" si="17"/>
        <v>1138.0214999999998</v>
      </c>
    </row>
    <row r="1137" spans="1:5" ht="11.25" customHeight="1" outlineLevel="5">
      <c r="A1137"/>
      <c r="B1137" s="4" t="s">
        <v>956</v>
      </c>
      <c r="C1137" s="4">
        <v>2</v>
      </c>
      <c r="D1137" s="14">
        <v>746.06798</v>
      </c>
      <c r="E1137" s="14">
        <f t="shared" si="17"/>
        <v>1492.13596</v>
      </c>
    </row>
    <row r="1138" spans="1:5" ht="11.25" customHeight="1" outlineLevel="5">
      <c r="A1138"/>
      <c r="B1138" s="4" t="s">
        <v>957</v>
      </c>
      <c r="C1138" s="4">
        <v>4</v>
      </c>
      <c r="D1138" s="14">
        <v>43.249359999999996</v>
      </c>
      <c r="E1138" s="14">
        <f t="shared" si="17"/>
        <v>172.99743999999998</v>
      </c>
    </row>
    <row r="1139" spans="1:5" ht="11.25" customHeight="1" outlineLevel="5">
      <c r="A1139"/>
      <c r="B1139" s="4" t="s">
        <v>958</v>
      </c>
      <c r="C1139" s="4">
        <v>3</v>
      </c>
      <c r="D1139" s="14">
        <v>327.22816</v>
      </c>
      <c r="E1139" s="14">
        <f t="shared" si="17"/>
        <v>981.68448</v>
      </c>
    </row>
    <row r="1140" spans="1:5" ht="11.25" customHeight="1" outlineLevel="5">
      <c r="A1140"/>
      <c r="B1140" s="4" t="s">
        <v>959</v>
      </c>
      <c r="C1140" s="4">
        <v>2</v>
      </c>
      <c r="D1140" s="14">
        <v>199.99938</v>
      </c>
      <c r="E1140" s="14">
        <f t="shared" si="17"/>
        <v>399.99876</v>
      </c>
    </row>
    <row r="1141" spans="1:5" ht="11.25" customHeight="1" outlineLevel="5">
      <c r="A1141"/>
      <c r="B1141" s="4" t="s">
        <v>960</v>
      </c>
      <c r="C1141" s="4">
        <v>3</v>
      </c>
      <c r="D1141" s="14">
        <v>134.12588</v>
      </c>
      <c r="E1141" s="14">
        <f t="shared" si="17"/>
        <v>402.37764</v>
      </c>
    </row>
    <row r="1142" spans="1:5" ht="11.25" customHeight="1" outlineLevel="5">
      <c r="A1142"/>
      <c r="B1142" s="4" t="s">
        <v>961</v>
      </c>
      <c r="C1142" s="4">
        <v>4</v>
      </c>
      <c r="D1142" s="14">
        <v>3521.3371199999992</v>
      </c>
      <c r="E1142" s="14">
        <f t="shared" si="17"/>
        <v>14085.348479999997</v>
      </c>
    </row>
    <row r="1143" spans="1:5" ht="11.25" customHeight="1" outlineLevel="5">
      <c r="A1143"/>
      <c r="B1143" s="4" t="s">
        <v>962</v>
      </c>
      <c r="C1143" s="4">
        <v>16</v>
      </c>
      <c r="D1143" s="14">
        <v>2499.9716</v>
      </c>
      <c r="E1143" s="14">
        <f t="shared" si="17"/>
        <v>39999.5456</v>
      </c>
    </row>
    <row r="1144" spans="1:5" ht="11.25" customHeight="1" outlineLevel="5">
      <c r="A1144"/>
      <c r="B1144" s="4" t="s">
        <v>963</v>
      </c>
      <c r="C1144" s="4">
        <v>2</v>
      </c>
      <c r="D1144" s="14">
        <v>633.3354999999999</v>
      </c>
      <c r="E1144" s="14">
        <f t="shared" si="17"/>
        <v>1266.6709999999998</v>
      </c>
    </row>
    <row r="1145" spans="1:5" ht="11.25" customHeight="1" outlineLevel="5">
      <c r="A1145"/>
      <c r="B1145" s="4" t="s">
        <v>964</v>
      </c>
      <c r="C1145" s="4">
        <v>4</v>
      </c>
      <c r="D1145" s="14">
        <v>549.7277799999999</v>
      </c>
      <c r="E1145" s="14">
        <f t="shared" si="17"/>
        <v>2198.9111199999998</v>
      </c>
    </row>
    <row r="1146" spans="1:5" ht="11.25" customHeight="1" outlineLevel="5">
      <c r="A1146"/>
      <c r="B1146" s="4" t="s">
        <v>965</v>
      </c>
      <c r="C1146" s="4">
        <v>44</v>
      </c>
      <c r="D1146" s="14">
        <v>32.61874</v>
      </c>
      <c r="E1146" s="14">
        <f t="shared" si="17"/>
        <v>1435.22456</v>
      </c>
    </row>
    <row r="1147" spans="1:5" ht="11.25" customHeight="1" outlineLevel="5">
      <c r="A1147"/>
      <c r="B1147" s="4" t="s">
        <v>966</v>
      </c>
      <c r="C1147" s="4">
        <v>7</v>
      </c>
      <c r="D1147" s="14">
        <v>368.09864</v>
      </c>
      <c r="E1147" s="14">
        <f t="shared" si="17"/>
        <v>2576.6904799999998</v>
      </c>
    </row>
    <row r="1148" spans="1:5" ht="11.25" customHeight="1" outlineLevel="5">
      <c r="A1148"/>
      <c r="B1148" s="4" t="s">
        <v>967</v>
      </c>
      <c r="C1148" s="4">
        <v>5</v>
      </c>
      <c r="D1148" s="14">
        <v>5842.00064</v>
      </c>
      <c r="E1148" s="14">
        <f t="shared" si="17"/>
        <v>29210.0032</v>
      </c>
    </row>
    <row r="1149" spans="1:5" ht="11.25" customHeight="1" outlineLevel="5">
      <c r="A1149"/>
      <c r="B1149" s="4" t="s">
        <v>968</v>
      </c>
      <c r="C1149" s="4">
        <v>5</v>
      </c>
      <c r="D1149" s="14">
        <v>16834.920759999997</v>
      </c>
      <c r="E1149" s="14">
        <f t="shared" si="17"/>
        <v>84174.60379999998</v>
      </c>
    </row>
    <row r="1150" spans="1:5" ht="11.25" customHeight="1" outlineLevel="5">
      <c r="A1150"/>
      <c r="B1150" s="4" t="s">
        <v>969</v>
      </c>
      <c r="C1150" s="4">
        <v>3</v>
      </c>
      <c r="D1150" s="14">
        <v>289.1</v>
      </c>
      <c r="E1150" s="14">
        <f t="shared" si="17"/>
        <v>867.3000000000001</v>
      </c>
    </row>
    <row r="1151" spans="1:5" ht="11.25" customHeight="1" outlineLevel="5">
      <c r="A1151"/>
      <c r="B1151" s="4" t="s">
        <v>970</v>
      </c>
      <c r="C1151" s="4">
        <v>2</v>
      </c>
      <c r="D1151" s="14">
        <v>850.78</v>
      </c>
      <c r="E1151" s="14">
        <f t="shared" si="17"/>
        <v>1701.56</v>
      </c>
    </row>
    <row r="1152" spans="1:5" ht="11.25" customHeight="1" outlineLevel="5">
      <c r="A1152"/>
      <c r="B1152" s="4" t="s">
        <v>971</v>
      </c>
      <c r="C1152" s="4">
        <v>62</v>
      </c>
      <c r="D1152" s="14">
        <v>647.89788</v>
      </c>
      <c r="E1152" s="14">
        <f t="shared" si="17"/>
        <v>40169.66856</v>
      </c>
    </row>
    <row r="1153" spans="1:5" ht="11.25" customHeight="1" outlineLevel="5">
      <c r="A1153"/>
      <c r="B1153" s="4" t="s">
        <v>972</v>
      </c>
      <c r="C1153" s="4">
        <v>24</v>
      </c>
      <c r="D1153" s="14">
        <v>336.91713999999996</v>
      </c>
      <c r="E1153" s="14">
        <f t="shared" si="17"/>
        <v>8086.011359999999</v>
      </c>
    </row>
    <row r="1154" spans="1:5" ht="11.25" customHeight="1" outlineLevel="5">
      <c r="A1154"/>
      <c r="B1154" s="4" t="s">
        <v>973</v>
      </c>
      <c r="C1154" s="4">
        <v>2</v>
      </c>
      <c r="D1154" s="14">
        <v>12931.8147</v>
      </c>
      <c r="E1154" s="14">
        <f t="shared" si="17"/>
        <v>25863.6294</v>
      </c>
    </row>
    <row r="1155" spans="1:5" ht="11.25" customHeight="1" outlineLevel="5">
      <c r="A1155"/>
      <c r="B1155" s="4" t="s">
        <v>974</v>
      </c>
      <c r="C1155" s="4">
        <v>4</v>
      </c>
      <c r="D1155" s="14">
        <v>322.64386</v>
      </c>
      <c r="E1155" s="14">
        <f t="shared" si="17"/>
        <v>1290.57544</v>
      </c>
    </row>
    <row r="1156" spans="1:5" ht="11.25" customHeight="1" outlineLevel="5">
      <c r="A1156"/>
      <c r="B1156" s="4" t="s">
        <v>975</v>
      </c>
      <c r="C1156" s="4">
        <v>23</v>
      </c>
      <c r="D1156" s="14">
        <v>69.49963999999999</v>
      </c>
      <c r="E1156" s="14">
        <f t="shared" si="17"/>
        <v>1598.4917199999998</v>
      </c>
    </row>
    <row r="1157" spans="1:5" ht="11.25" customHeight="1" outlineLevel="5">
      <c r="A1157"/>
      <c r="B1157" s="4" t="s">
        <v>976</v>
      </c>
      <c r="C1157" s="4">
        <v>60</v>
      </c>
      <c r="D1157" s="14">
        <v>64.08108</v>
      </c>
      <c r="E1157" s="14">
        <f t="shared" si="17"/>
        <v>3844.8648</v>
      </c>
    </row>
    <row r="1158" spans="1:5" ht="11.25" customHeight="1" outlineLevel="5">
      <c r="A1158"/>
      <c r="B1158" s="4" t="s">
        <v>977</v>
      </c>
      <c r="C1158" s="4">
        <v>82</v>
      </c>
      <c r="D1158" s="14">
        <v>31.908379999999998</v>
      </c>
      <c r="E1158" s="14">
        <f aca="true" t="shared" si="18" ref="E1158:E1221">C1158*D1158</f>
        <v>2616.4871599999997</v>
      </c>
    </row>
    <row r="1159" spans="1:5" ht="11.25" customHeight="1" outlineLevel="5">
      <c r="A1159"/>
      <c r="B1159" s="4" t="s">
        <v>978</v>
      </c>
      <c r="C1159" s="4">
        <v>1</v>
      </c>
      <c r="D1159" s="14">
        <v>371.72478</v>
      </c>
      <c r="E1159" s="14">
        <f t="shared" si="18"/>
        <v>371.72478</v>
      </c>
    </row>
    <row r="1160" spans="1:5" ht="11.25" customHeight="1" outlineLevel="5">
      <c r="A1160"/>
      <c r="B1160" s="4" t="s">
        <v>979</v>
      </c>
      <c r="C1160" s="4">
        <v>1</v>
      </c>
      <c r="D1160" s="14">
        <v>371.72478</v>
      </c>
      <c r="E1160" s="14">
        <f t="shared" si="18"/>
        <v>371.72478</v>
      </c>
    </row>
    <row r="1161" spans="1:5" ht="11.25" customHeight="1" outlineLevel="5">
      <c r="A1161"/>
      <c r="B1161" s="4" t="s">
        <v>980</v>
      </c>
      <c r="C1161" s="4">
        <v>3</v>
      </c>
      <c r="D1161" s="14">
        <v>379.66263999999995</v>
      </c>
      <c r="E1161" s="14">
        <f t="shared" si="18"/>
        <v>1138.9879199999998</v>
      </c>
    </row>
    <row r="1162" spans="1:5" ht="11.25" customHeight="1" outlineLevel="5">
      <c r="A1162"/>
      <c r="B1162" s="4" t="s">
        <v>981</v>
      </c>
      <c r="C1162" s="4">
        <v>32</v>
      </c>
      <c r="D1162" s="14">
        <v>23.169299999999996</v>
      </c>
      <c r="E1162" s="14">
        <f t="shared" si="18"/>
        <v>741.4175999999999</v>
      </c>
    </row>
    <row r="1163" spans="1:5" ht="11.25" customHeight="1" outlineLevel="5">
      <c r="A1163"/>
      <c r="B1163" s="4" t="s">
        <v>982</v>
      </c>
      <c r="C1163" s="4">
        <v>8</v>
      </c>
      <c r="D1163" s="14">
        <v>2534.581</v>
      </c>
      <c r="E1163" s="14">
        <f t="shared" si="18"/>
        <v>20276.648</v>
      </c>
    </row>
    <row r="1164" spans="1:5" ht="11.25" customHeight="1" outlineLevel="5">
      <c r="A1164"/>
      <c r="B1164" s="4" t="s">
        <v>983</v>
      </c>
      <c r="C1164" s="4">
        <v>2</v>
      </c>
      <c r="D1164" s="14">
        <v>1878.51398</v>
      </c>
      <c r="E1164" s="14">
        <f t="shared" si="18"/>
        <v>3757.02796</v>
      </c>
    </row>
    <row r="1165" spans="1:5" ht="11.25" customHeight="1" outlineLevel="5">
      <c r="A1165"/>
      <c r="B1165" s="4" t="s">
        <v>984</v>
      </c>
      <c r="C1165" s="4">
        <v>9</v>
      </c>
      <c r="D1165" s="14">
        <v>1513.59544</v>
      </c>
      <c r="E1165" s="14">
        <f t="shared" si="18"/>
        <v>13622.358960000001</v>
      </c>
    </row>
    <row r="1166" spans="1:5" ht="11.25" customHeight="1" outlineLevel="5">
      <c r="A1166"/>
      <c r="B1166" s="4" t="s">
        <v>985</v>
      </c>
      <c r="C1166" s="4">
        <v>2</v>
      </c>
      <c r="D1166" s="14">
        <v>1609.93182</v>
      </c>
      <c r="E1166" s="14">
        <f t="shared" si="18"/>
        <v>3219.86364</v>
      </c>
    </row>
    <row r="1167" spans="1:5" ht="11.25" customHeight="1" outlineLevel="5">
      <c r="A1167"/>
      <c r="B1167" s="4" t="s">
        <v>986</v>
      </c>
      <c r="C1167" s="4">
        <v>2</v>
      </c>
      <c r="D1167" s="14">
        <v>803.13632</v>
      </c>
      <c r="E1167" s="14">
        <f t="shared" si="18"/>
        <v>1606.27264</v>
      </c>
    </row>
    <row r="1168" spans="1:5" ht="11.25" customHeight="1" outlineLevel="5">
      <c r="A1168"/>
      <c r="B1168" s="4" t="s">
        <v>987</v>
      </c>
      <c r="C1168" s="4">
        <v>1</v>
      </c>
      <c r="D1168" s="14">
        <v>3802.30928</v>
      </c>
      <c r="E1168" s="14">
        <f t="shared" si="18"/>
        <v>3802.30928</v>
      </c>
    </row>
    <row r="1169" spans="1:5" ht="11.25" customHeight="1" outlineLevel="5">
      <c r="A1169"/>
      <c r="B1169" s="4" t="s">
        <v>988</v>
      </c>
      <c r="C1169" s="4">
        <v>1</v>
      </c>
      <c r="D1169" s="14">
        <v>463.34470000000005</v>
      </c>
      <c r="E1169" s="14">
        <f t="shared" si="18"/>
        <v>463.34470000000005</v>
      </c>
    </row>
    <row r="1170" spans="1:5" ht="11.25" customHeight="1" outlineLevel="5">
      <c r="A1170"/>
      <c r="B1170" s="4" t="s">
        <v>989</v>
      </c>
      <c r="C1170" s="4">
        <v>16</v>
      </c>
      <c r="D1170" s="14">
        <v>154.19768000000002</v>
      </c>
      <c r="E1170" s="14">
        <f t="shared" si="18"/>
        <v>2467.1628800000003</v>
      </c>
    </row>
    <row r="1171" spans="1:5" ht="11.25" customHeight="1" outlineLevel="5">
      <c r="A1171"/>
      <c r="B1171" s="4" t="s">
        <v>990</v>
      </c>
      <c r="C1171" s="4">
        <v>3</v>
      </c>
      <c r="D1171" s="14">
        <v>149.2169</v>
      </c>
      <c r="E1171" s="14">
        <f t="shared" si="18"/>
        <v>447.65070000000003</v>
      </c>
    </row>
    <row r="1172" spans="1:5" ht="11.25" customHeight="1" outlineLevel="5">
      <c r="A1172"/>
      <c r="B1172" s="4" t="s">
        <v>991</v>
      </c>
      <c r="C1172" s="4">
        <v>3</v>
      </c>
      <c r="D1172" s="14">
        <v>81.08842</v>
      </c>
      <c r="E1172" s="14">
        <f t="shared" si="18"/>
        <v>243.26526</v>
      </c>
    </row>
    <row r="1173" spans="1:5" ht="11.25" customHeight="1" outlineLevel="5">
      <c r="A1173"/>
      <c r="B1173" s="4" t="s">
        <v>992</v>
      </c>
      <c r="C1173" s="4">
        <v>3</v>
      </c>
      <c r="D1173" s="14">
        <v>862.76526</v>
      </c>
      <c r="E1173" s="14">
        <f t="shared" si="18"/>
        <v>2588.29578</v>
      </c>
    </row>
    <row r="1174" spans="1:5" ht="11.25" customHeight="1" outlineLevel="5">
      <c r="A1174"/>
      <c r="B1174" s="4" t="s">
        <v>993</v>
      </c>
      <c r="C1174" s="4">
        <v>7</v>
      </c>
      <c r="D1174" s="14">
        <v>47.618900000000004</v>
      </c>
      <c r="E1174" s="14">
        <f t="shared" si="18"/>
        <v>333.33230000000003</v>
      </c>
    </row>
    <row r="1175" spans="1:5" ht="11.25" customHeight="1" outlineLevel="5">
      <c r="A1175"/>
      <c r="B1175" s="4" t="s">
        <v>994</v>
      </c>
      <c r="C1175" s="4">
        <v>5</v>
      </c>
      <c r="D1175" s="14">
        <v>108.11513999999997</v>
      </c>
      <c r="E1175" s="14">
        <f t="shared" si="18"/>
        <v>540.5756999999999</v>
      </c>
    </row>
    <row r="1176" spans="1:5" ht="11.25" customHeight="1" outlineLevel="5">
      <c r="A1176"/>
      <c r="B1176" s="4" t="s">
        <v>995</v>
      </c>
      <c r="C1176" s="4">
        <v>7</v>
      </c>
      <c r="D1176" s="14">
        <v>30.8924</v>
      </c>
      <c r="E1176" s="14">
        <f t="shared" si="18"/>
        <v>216.24679999999998</v>
      </c>
    </row>
    <row r="1177" spans="1:5" ht="11.25" customHeight="1" outlineLevel="5">
      <c r="A1177"/>
      <c r="B1177" s="4" t="s">
        <v>996</v>
      </c>
      <c r="C1177" s="4">
        <v>10</v>
      </c>
      <c r="D1177" s="14">
        <v>84.21895999999998</v>
      </c>
      <c r="E1177" s="14">
        <f t="shared" si="18"/>
        <v>842.1895999999998</v>
      </c>
    </row>
    <row r="1178" spans="1:5" ht="11.25" customHeight="1" outlineLevel="5">
      <c r="A1178"/>
      <c r="B1178" s="4" t="s">
        <v>997</v>
      </c>
      <c r="C1178" s="4">
        <v>3</v>
      </c>
      <c r="D1178" s="14">
        <v>163.135</v>
      </c>
      <c r="E1178" s="14">
        <f t="shared" si="18"/>
        <v>489.405</v>
      </c>
    </row>
    <row r="1179" spans="1:5" ht="11.25" customHeight="1" outlineLevel="5">
      <c r="A1179"/>
      <c r="B1179" s="4" t="s">
        <v>998</v>
      </c>
      <c r="C1179" s="4">
        <v>11</v>
      </c>
      <c r="D1179" s="14">
        <v>68.0624</v>
      </c>
      <c r="E1179" s="14">
        <f t="shared" si="18"/>
        <v>748.6863999999999</v>
      </c>
    </row>
    <row r="1180" spans="1:5" ht="11.25" customHeight="1" outlineLevel="5">
      <c r="A1180"/>
      <c r="B1180" s="4" t="s">
        <v>999</v>
      </c>
      <c r="C1180" s="4">
        <v>2</v>
      </c>
      <c r="D1180" s="14">
        <v>7.77266</v>
      </c>
      <c r="E1180" s="14">
        <f t="shared" si="18"/>
        <v>15.54532</v>
      </c>
    </row>
    <row r="1181" spans="1:5" ht="11.25" customHeight="1" outlineLevel="5">
      <c r="A1181"/>
      <c r="B1181" s="4" t="s">
        <v>1000</v>
      </c>
      <c r="C1181" s="4">
        <v>1</v>
      </c>
      <c r="D1181" s="14">
        <v>60.51276</v>
      </c>
      <c r="E1181" s="14">
        <f t="shared" si="18"/>
        <v>60.51276</v>
      </c>
    </row>
    <row r="1182" spans="1:5" ht="11.25" customHeight="1" outlineLevel="5">
      <c r="A1182"/>
      <c r="B1182" s="4" t="s">
        <v>1001</v>
      </c>
      <c r="C1182" s="4">
        <v>4</v>
      </c>
      <c r="D1182" s="14">
        <v>67.38508</v>
      </c>
      <c r="E1182" s="14">
        <f t="shared" si="18"/>
        <v>269.54032</v>
      </c>
    </row>
    <row r="1183" spans="1:5" ht="11.25" customHeight="1" outlineLevel="5">
      <c r="A1183"/>
      <c r="B1183" s="4" t="s">
        <v>1002</v>
      </c>
      <c r="C1183" s="4">
        <v>9</v>
      </c>
      <c r="D1183" s="14">
        <v>10.3663</v>
      </c>
      <c r="E1183" s="14">
        <f t="shared" si="18"/>
        <v>93.2967</v>
      </c>
    </row>
    <row r="1184" spans="1:5" ht="11.25" customHeight="1" outlineLevel="5">
      <c r="A1184"/>
      <c r="B1184" s="4" t="s">
        <v>1003</v>
      </c>
      <c r="C1184" s="4">
        <v>20</v>
      </c>
      <c r="D1184" s="14">
        <v>21.889</v>
      </c>
      <c r="E1184" s="14">
        <f t="shared" si="18"/>
        <v>437.78</v>
      </c>
    </row>
    <row r="1185" spans="1:5" ht="11.25" customHeight="1" outlineLevel="5">
      <c r="A1185"/>
      <c r="B1185" s="4" t="s">
        <v>1004</v>
      </c>
      <c r="C1185" s="4">
        <v>4</v>
      </c>
      <c r="D1185" s="14">
        <v>211.08429999999998</v>
      </c>
      <c r="E1185" s="14">
        <f t="shared" si="18"/>
        <v>844.3371999999999</v>
      </c>
    </row>
    <row r="1186" spans="1:5" ht="11.25" customHeight="1" outlineLevel="5">
      <c r="A1186"/>
      <c r="B1186" s="4" t="s">
        <v>1005</v>
      </c>
      <c r="C1186" s="4">
        <v>3</v>
      </c>
      <c r="D1186" s="14">
        <v>797.5029999999999</v>
      </c>
      <c r="E1186" s="14">
        <f t="shared" si="18"/>
        <v>2392.509</v>
      </c>
    </row>
    <row r="1187" spans="1:5" ht="11.25" customHeight="1" outlineLevel="5">
      <c r="A1187"/>
      <c r="B1187" s="4" t="s">
        <v>1006</v>
      </c>
      <c r="C1187" s="4">
        <v>3</v>
      </c>
      <c r="D1187" s="14">
        <v>17298.26546</v>
      </c>
      <c r="E1187" s="14">
        <f t="shared" si="18"/>
        <v>51894.79638</v>
      </c>
    </row>
    <row r="1188" spans="1:5" ht="11.25" customHeight="1" outlineLevel="5">
      <c r="A1188"/>
      <c r="B1188" s="4" t="s">
        <v>1007</v>
      </c>
      <c r="C1188" s="4">
        <v>8</v>
      </c>
      <c r="D1188" s="14">
        <v>357.33585999999997</v>
      </c>
      <c r="E1188" s="14">
        <f t="shared" si="18"/>
        <v>2858.6868799999997</v>
      </c>
    </row>
    <row r="1189" spans="1:5" ht="11.25" customHeight="1" outlineLevel="5">
      <c r="A1189"/>
      <c r="B1189" s="4" t="s">
        <v>1008</v>
      </c>
      <c r="C1189" s="4">
        <v>1</v>
      </c>
      <c r="D1189" s="14">
        <v>67.38508</v>
      </c>
      <c r="E1189" s="14">
        <f t="shared" si="18"/>
        <v>67.38508</v>
      </c>
    </row>
    <row r="1190" spans="1:5" ht="11.25" customHeight="1" outlineLevel="5">
      <c r="A1190"/>
      <c r="B1190" s="4" t="s">
        <v>1009</v>
      </c>
      <c r="C1190" s="4">
        <v>20</v>
      </c>
      <c r="D1190" s="14">
        <v>34.74981999999999</v>
      </c>
      <c r="E1190" s="14">
        <f t="shared" si="18"/>
        <v>694.9963999999999</v>
      </c>
    </row>
    <row r="1191" spans="1:5" ht="11.25" customHeight="1" outlineLevel="5">
      <c r="A1191"/>
      <c r="B1191" s="4" t="s">
        <v>1010</v>
      </c>
      <c r="C1191" s="4">
        <v>4</v>
      </c>
      <c r="D1191" s="14">
        <v>278.00681999999995</v>
      </c>
      <c r="E1191" s="14">
        <f t="shared" si="18"/>
        <v>1112.0272799999998</v>
      </c>
    </row>
    <row r="1192" spans="1:5" ht="11.25" customHeight="1" outlineLevel="5">
      <c r="A1192"/>
      <c r="B1192" s="4" t="s">
        <v>1011</v>
      </c>
      <c r="C1192" s="4">
        <v>5</v>
      </c>
      <c r="D1192" s="14">
        <v>113.87236</v>
      </c>
      <c r="E1192" s="14">
        <f t="shared" si="18"/>
        <v>569.3618</v>
      </c>
    </row>
    <row r="1193" spans="1:5" ht="11.25" customHeight="1" outlineLevel="5">
      <c r="A1193"/>
      <c r="B1193" s="4" t="s">
        <v>1012</v>
      </c>
      <c r="C1193" s="4">
        <v>1</v>
      </c>
      <c r="D1193" s="14">
        <v>35.105</v>
      </c>
      <c r="E1193" s="14">
        <f t="shared" si="18"/>
        <v>35.105</v>
      </c>
    </row>
    <row r="1194" spans="1:5" ht="11.25" customHeight="1" outlineLevel="5">
      <c r="A1194"/>
      <c r="B1194" s="4" t="s">
        <v>1013</v>
      </c>
      <c r="C1194" s="4">
        <v>2</v>
      </c>
      <c r="D1194" s="14">
        <v>169.75125999999997</v>
      </c>
      <c r="E1194" s="14">
        <f t="shared" si="18"/>
        <v>339.50251999999995</v>
      </c>
    </row>
    <row r="1195" spans="1:5" ht="11.25" customHeight="1" outlineLevel="5">
      <c r="A1195"/>
      <c r="B1195" s="4" t="s">
        <v>1014</v>
      </c>
      <c r="C1195" s="4">
        <v>4</v>
      </c>
      <c r="D1195" s="14">
        <v>1281.6629</v>
      </c>
      <c r="E1195" s="14">
        <f t="shared" si="18"/>
        <v>5126.6516</v>
      </c>
    </row>
    <row r="1196" spans="1:5" ht="11.25" customHeight="1" outlineLevel="5">
      <c r="A1196"/>
      <c r="B1196" s="4" t="s">
        <v>1015</v>
      </c>
      <c r="C1196" s="4">
        <v>1</v>
      </c>
      <c r="D1196" s="14">
        <v>1508.82942</v>
      </c>
      <c r="E1196" s="14">
        <f t="shared" si="18"/>
        <v>1508.82942</v>
      </c>
    </row>
    <row r="1197" spans="1:5" ht="11.25" customHeight="1" outlineLevel="5">
      <c r="A1197"/>
      <c r="B1197" s="4" t="s">
        <v>1016</v>
      </c>
      <c r="C1197" s="4">
        <v>4</v>
      </c>
      <c r="D1197" s="14">
        <v>1261.33504</v>
      </c>
      <c r="E1197" s="14">
        <f t="shared" si="18"/>
        <v>5045.34016</v>
      </c>
    </row>
    <row r="1198" spans="1:5" ht="11.25" customHeight="1" outlineLevel="5">
      <c r="A1198"/>
      <c r="B1198" s="4" t="s">
        <v>1017</v>
      </c>
      <c r="C1198" s="4">
        <v>14</v>
      </c>
      <c r="D1198" s="14">
        <v>29.810340000000004</v>
      </c>
      <c r="E1198" s="14">
        <f t="shared" si="18"/>
        <v>417.34476000000006</v>
      </c>
    </row>
    <row r="1199" spans="1:5" ht="11.25" customHeight="1" outlineLevel="5">
      <c r="A1199"/>
      <c r="B1199" s="4" t="s">
        <v>1018</v>
      </c>
      <c r="C1199" s="4">
        <v>4</v>
      </c>
      <c r="D1199" s="14">
        <v>2780.07646</v>
      </c>
      <c r="E1199" s="14">
        <f t="shared" si="18"/>
        <v>11120.30584</v>
      </c>
    </row>
    <row r="1200" spans="1:5" ht="21.75" customHeight="1" outlineLevel="5">
      <c r="A1200"/>
      <c r="B1200" s="4" t="s">
        <v>1019</v>
      </c>
      <c r="C1200" s="4">
        <v>5</v>
      </c>
      <c r="D1200" s="14">
        <v>309.9978</v>
      </c>
      <c r="E1200" s="14">
        <f t="shared" si="18"/>
        <v>1549.989</v>
      </c>
    </row>
    <row r="1201" spans="1:5" ht="11.25" customHeight="1" outlineLevel="5">
      <c r="A1201"/>
      <c r="B1201" s="4" t="s">
        <v>1020</v>
      </c>
      <c r="C1201" s="4">
        <v>2</v>
      </c>
      <c r="D1201" s="14">
        <v>969.9965799999998</v>
      </c>
      <c r="E1201" s="14">
        <f t="shared" si="18"/>
        <v>1939.9931599999995</v>
      </c>
    </row>
    <row r="1202" spans="1:5" ht="11.25" customHeight="1" outlineLevel="5">
      <c r="A1202"/>
      <c r="B1202" s="4" t="s">
        <v>1021</v>
      </c>
      <c r="C1202" s="4">
        <v>8</v>
      </c>
      <c r="D1202" s="14">
        <v>176.70618</v>
      </c>
      <c r="E1202" s="14">
        <f t="shared" si="18"/>
        <v>1413.64944</v>
      </c>
    </row>
    <row r="1203" spans="1:5" ht="11.25" customHeight="1" outlineLevel="5">
      <c r="A1203"/>
      <c r="B1203" s="4" t="s">
        <v>1022</v>
      </c>
      <c r="C1203" s="4">
        <v>9</v>
      </c>
      <c r="D1203" s="14">
        <v>108.11513999999997</v>
      </c>
      <c r="E1203" s="14">
        <f t="shared" si="18"/>
        <v>973.0362599999997</v>
      </c>
    </row>
    <row r="1204" spans="1:5" ht="11.25" customHeight="1" outlineLevel="5">
      <c r="A1204"/>
      <c r="B1204" s="4" t="s">
        <v>1023</v>
      </c>
      <c r="C1204" s="4">
        <v>19</v>
      </c>
      <c r="D1204" s="14">
        <v>34.74981999999999</v>
      </c>
      <c r="E1204" s="14">
        <f t="shared" si="18"/>
        <v>660.2465799999999</v>
      </c>
    </row>
    <row r="1205" spans="1:5" ht="11.25" customHeight="1" outlineLevel="5">
      <c r="A1205"/>
      <c r="B1205" s="4" t="s">
        <v>1024</v>
      </c>
      <c r="C1205" s="4">
        <v>8</v>
      </c>
      <c r="D1205" s="14">
        <v>467.78032</v>
      </c>
      <c r="E1205" s="14">
        <f t="shared" si="18"/>
        <v>3742.24256</v>
      </c>
    </row>
    <row r="1206" spans="1:5" ht="11.25" customHeight="1" outlineLevel="5">
      <c r="A1206"/>
      <c r="B1206" s="4" t="s">
        <v>1025</v>
      </c>
      <c r="C1206" s="4">
        <v>8</v>
      </c>
      <c r="D1206" s="14">
        <v>867.2752200000001</v>
      </c>
      <c r="E1206" s="14">
        <f t="shared" si="18"/>
        <v>6938.201760000001</v>
      </c>
    </row>
    <row r="1207" spans="1:5" ht="11.25" customHeight="1" outlineLevel="5">
      <c r="A1207"/>
      <c r="B1207" s="4" t="s">
        <v>1026</v>
      </c>
      <c r="C1207" s="4">
        <v>6</v>
      </c>
      <c r="D1207" s="14">
        <v>154.875</v>
      </c>
      <c r="E1207" s="14">
        <f t="shared" si="18"/>
        <v>929.25</v>
      </c>
    </row>
    <row r="1208" spans="1:5" ht="11.25" customHeight="1" outlineLevel="4">
      <c r="A1208"/>
      <c r="B1208" s="2" t="s">
        <v>1027</v>
      </c>
      <c r="C1208" s="4"/>
      <c r="D1208" s="14"/>
      <c r="E1208" s="14">
        <f t="shared" si="18"/>
        <v>0</v>
      </c>
    </row>
    <row r="1209" spans="1:5" ht="11.25" customHeight="1" outlineLevel="5">
      <c r="A1209"/>
      <c r="B1209" s="4" t="s">
        <v>1028</v>
      </c>
      <c r="C1209" s="4">
        <v>1</v>
      </c>
      <c r="D1209" s="14">
        <v>12548.9637</v>
      </c>
      <c r="E1209" s="14">
        <f t="shared" si="18"/>
        <v>12548.9637</v>
      </c>
    </row>
    <row r="1210" spans="1:5" ht="11.25" customHeight="1" outlineLevel="5">
      <c r="A1210"/>
      <c r="B1210" s="4" t="s">
        <v>1029</v>
      </c>
      <c r="C1210" s="4">
        <v>24</v>
      </c>
      <c r="D1210" s="14">
        <v>908.6</v>
      </c>
      <c r="E1210" s="14">
        <f t="shared" si="18"/>
        <v>21806.4</v>
      </c>
    </row>
    <row r="1211" spans="1:5" ht="11.25" customHeight="1" outlineLevel="5">
      <c r="A1211"/>
      <c r="B1211" s="4" t="s">
        <v>1030</v>
      </c>
      <c r="C1211" s="4">
        <v>24</v>
      </c>
      <c r="D1211" s="14">
        <v>14257.164739999998</v>
      </c>
      <c r="E1211" s="14">
        <f t="shared" si="18"/>
        <v>342171.95375999995</v>
      </c>
    </row>
    <row r="1212" spans="1:5" ht="11.25" customHeight="1" outlineLevel="5">
      <c r="A1212"/>
      <c r="B1212" s="4" t="s">
        <v>1031</v>
      </c>
      <c r="C1212" s="4">
        <v>3</v>
      </c>
      <c r="D1212" s="14">
        <v>611.38868</v>
      </c>
      <c r="E1212" s="14">
        <f t="shared" si="18"/>
        <v>1834.16604</v>
      </c>
    </row>
    <row r="1213" spans="1:5" ht="11.25" customHeight="1" outlineLevel="5">
      <c r="A1213"/>
      <c r="B1213" s="4" t="s">
        <v>1032</v>
      </c>
      <c r="C1213" s="4">
        <v>2</v>
      </c>
      <c r="D1213" s="14">
        <v>294.50203999999997</v>
      </c>
      <c r="E1213" s="14">
        <f t="shared" si="18"/>
        <v>589.0040799999999</v>
      </c>
    </row>
    <row r="1214" spans="1:5" ht="11.25" customHeight="1" outlineLevel="5">
      <c r="A1214"/>
      <c r="B1214" s="4" t="s">
        <v>1033</v>
      </c>
      <c r="C1214" s="4">
        <v>2</v>
      </c>
      <c r="D1214" s="14">
        <v>1166.66718</v>
      </c>
      <c r="E1214" s="14">
        <f t="shared" si="18"/>
        <v>2333.33436</v>
      </c>
    </row>
    <row r="1215" spans="1:5" ht="11.25" customHeight="1" outlineLevel="5">
      <c r="A1215"/>
      <c r="B1215" s="4" t="s">
        <v>1034</v>
      </c>
      <c r="C1215" s="4">
        <v>2</v>
      </c>
      <c r="D1215" s="14">
        <v>1166.66718</v>
      </c>
      <c r="E1215" s="14">
        <f t="shared" si="18"/>
        <v>2333.33436</v>
      </c>
    </row>
    <row r="1216" spans="1:5" ht="11.25" customHeight="1" outlineLevel="5">
      <c r="A1216"/>
      <c r="B1216" s="4" t="s">
        <v>1035</v>
      </c>
      <c r="C1216" s="4">
        <v>16</v>
      </c>
      <c r="D1216" s="14">
        <v>1832.481</v>
      </c>
      <c r="E1216" s="14">
        <f t="shared" si="18"/>
        <v>29319.696</v>
      </c>
    </row>
    <row r="1217" spans="1:5" ht="11.25" customHeight="1" outlineLevel="5">
      <c r="A1217"/>
      <c r="B1217" s="4" t="s">
        <v>1036</v>
      </c>
      <c r="C1217" s="4">
        <v>14</v>
      </c>
      <c r="D1217" s="14">
        <v>199.99938</v>
      </c>
      <c r="E1217" s="14">
        <f t="shared" si="18"/>
        <v>2799.99132</v>
      </c>
    </row>
    <row r="1218" spans="1:5" ht="11.25" customHeight="1" outlineLevel="5">
      <c r="A1218"/>
      <c r="B1218" s="4" t="s">
        <v>1037</v>
      </c>
      <c r="C1218" s="4">
        <v>12</v>
      </c>
      <c r="D1218" s="14">
        <v>82.66608</v>
      </c>
      <c r="E1218" s="14">
        <f t="shared" si="18"/>
        <v>991.9929599999999</v>
      </c>
    </row>
    <row r="1219" spans="1:5" ht="11.25" customHeight="1" outlineLevel="5">
      <c r="A1219"/>
      <c r="B1219" s="4" t="s">
        <v>1038</v>
      </c>
      <c r="C1219" s="4">
        <v>9</v>
      </c>
      <c r="D1219" s="14">
        <v>523.55184</v>
      </c>
      <c r="E1219" s="14">
        <f t="shared" si="18"/>
        <v>4711.96656</v>
      </c>
    </row>
    <row r="1220" spans="1:5" ht="11.25" customHeight="1" outlineLevel="5">
      <c r="A1220"/>
      <c r="B1220" s="4" t="s">
        <v>1039</v>
      </c>
      <c r="C1220" s="4">
        <v>15</v>
      </c>
      <c r="D1220" s="14">
        <v>39.25978</v>
      </c>
      <c r="E1220" s="14">
        <f t="shared" si="18"/>
        <v>588.8967</v>
      </c>
    </row>
    <row r="1221" spans="1:5" ht="11.25" customHeight="1" outlineLevel="5">
      <c r="A1221"/>
      <c r="B1221" s="4" t="s">
        <v>1040</v>
      </c>
      <c r="C1221" s="4">
        <v>5</v>
      </c>
      <c r="D1221" s="14">
        <v>1570.6637799999999</v>
      </c>
      <c r="E1221" s="14">
        <f t="shared" si="18"/>
        <v>7853.318899999999</v>
      </c>
    </row>
    <row r="1222" spans="1:5" ht="11.25" customHeight="1" outlineLevel="5">
      <c r="A1222"/>
      <c r="B1222" s="4" t="s">
        <v>1041</v>
      </c>
      <c r="C1222" s="4">
        <v>152</v>
      </c>
      <c r="D1222" s="14">
        <v>163.77102</v>
      </c>
      <c r="E1222" s="14">
        <f aca="true" t="shared" si="19" ref="E1222:E1285">C1222*D1222</f>
        <v>24893.19504</v>
      </c>
    </row>
    <row r="1223" spans="1:5" ht="11.25" customHeight="1" outlineLevel="4">
      <c r="A1223"/>
      <c r="B1223" s="2" t="s">
        <v>1042</v>
      </c>
      <c r="C1223" s="4"/>
      <c r="D1223" s="14"/>
      <c r="E1223" s="14">
        <f t="shared" si="19"/>
        <v>0</v>
      </c>
    </row>
    <row r="1224" spans="1:5" ht="11.25" customHeight="1" outlineLevel="5">
      <c r="A1224"/>
      <c r="B1224" s="4" t="s">
        <v>1043</v>
      </c>
      <c r="C1224" s="4">
        <v>1</v>
      </c>
      <c r="D1224" s="14">
        <v>20239.329319999997</v>
      </c>
      <c r="E1224" s="14">
        <f t="shared" si="19"/>
        <v>20239.329319999997</v>
      </c>
    </row>
    <row r="1225" spans="1:5" ht="11.25" customHeight="1" outlineLevel="5">
      <c r="A1225"/>
      <c r="B1225" s="4" t="s">
        <v>1044</v>
      </c>
      <c r="C1225" s="4">
        <v>3</v>
      </c>
      <c r="D1225" s="14">
        <v>395.38968</v>
      </c>
      <c r="E1225" s="14">
        <f t="shared" si="19"/>
        <v>1186.16904</v>
      </c>
    </row>
    <row r="1226" spans="1:5" ht="11.25" customHeight="1" outlineLevel="5">
      <c r="A1226"/>
      <c r="B1226" s="4" t="s">
        <v>1045</v>
      </c>
      <c r="C1226" s="4">
        <v>2</v>
      </c>
      <c r="D1226" s="14">
        <v>589.0040799999999</v>
      </c>
      <c r="E1226" s="14">
        <f t="shared" si="19"/>
        <v>1178.0081599999999</v>
      </c>
    </row>
    <row r="1227" spans="1:5" ht="11.25" customHeight="1" outlineLevel="5">
      <c r="A1227"/>
      <c r="B1227" s="4" t="s">
        <v>1046</v>
      </c>
      <c r="C1227" s="4">
        <v>2</v>
      </c>
      <c r="D1227" s="14">
        <v>1308.8878599999998</v>
      </c>
      <c r="E1227" s="14">
        <f t="shared" si="19"/>
        <v>2617.7757199999996</v>
      </c>
    </row>
    <row r="1228" spans="1:5" ht="11.25" customHeight="1" outlineLevel="5">
      <c r="A1228"/>
      <c r="B1228" s="4" t="s">
        <v>1047</v>
      </c>
      <c r="C1228" s="4">
        <v>4</v>
      </c>
      <c r="D1228" s="14">
        <v>1176.5130999999997</v>
      </c>
      <c r="E1228" s="14">
        <f t="shared" si="19"/>
        <v>4706.052399999999</v>
      </c>
    </row>
    <row r="1229" spans="1:5" ht="11.25" customHeight="1" outlineLevel="5">
      <c r="A1229"/>
      <c r="B1229" s="4" t="s">
        <v>1048</v>
      </c>
      <c r="C1229" s="4">
        <v>2</v>
      </c>
      <c r="D1229" s="14">
        <v>953.99696</v>
      </c>
      <c r="E1229" s="14">
        <f t="shared" si="19"/>
        <v>1907.99392</v>
      </c>
    </row>
    <row r="1230" spans="1:5" ht="11.25" customHeight="1" outlineLevel="5">
      <c r="A1230"/>
      <c r="B1230" s="4" t="s">
        <v>1049</v>
      </c>
      <c r="C1230" s="4">
        <v>10</v>
      </c>
      <c r="D1230" s="14">
        <v>5333.33332</v>
      </c>
      <c r="E1230" s="14">
        <f t="shared" si="19"/>
        <v>53333.333199999994</v>
      </c>
    </row>
    <row r="1231" spans="1:5" ht="11.25" customHeight="1" outlineLevel="5">
      <c r="A1231"/>
      <c r="B1231" s="4" t="s">
        <v>1050</v>
      </c>
      <c r="C1231" s="4">
        <v>4</v>
      </c>
      <c r="D1231" s="14">
        <v>6001.99684</v>
      </c>
      <c r="E1231" s="14">
        <f t="shared" si="19"/>
        <v>24007.98736</v>
      </c>
    </row>
    <row r="1232" spans="1:5" ht="11.25" customHeight="1" outlineLevel="5">
      <c r="A1232"/>
      <c r="B1232" s="4" t="s">
        <v>1051</v>
      </c>
      <c r="C1232" s="4">
        <v>3</v>
      </c>
      <c r="D1232" s="14">
        <v>6001.99684</v>
      </c>
      <c r="E1232" s="14">
        <f t="shared" si="19"/>
        <v>18005.99052</v>
      </c>
    </row>
    <row r="1233" spans="1:5" ht="11.25" customHeight="1" outlineLevel="5">
      <c r="A1233"/>
      <c r="B1233" s="4" t="s">
        <v>1052</v>
      </c>
      <c r="C1233" s="4">
        <v>8</v>
      </c>
      <c r="D1233" s="14">
        <v>1863.3320999999999</v>
      </c>
      <c r="E1233" s="14">
        <f t="shared" si="19"/>
        <v>14906.656799999999</v>
      </c>
    </row>
    <row r="1234" spans="1:5" ht="11.25" customHeight="1" outlineLevel="5">
      <c r="A1234"/>
      <c r="B1234" s="4" t="s">
        <v>1053</v>
      </c>
      <c r="C1234" s="4">
        <v>1</v>
      </c>
      <c r="D1234" s="14">
        <v>285.72992</v>
      </c>
      <c r="E1234" s="14">
        <f t="shared" si="19"/>
        <v>285.72992</v>
      </c>
    </row>
    <row r="1235" spans="1:5" ht="11.25" customHeight="1" outlineLevel="5">
      <c r="A1235"/>
      <c r="B1235" s="4" t="s">
        <v>1054</v>
      </c>
      <c r="C1235" s="4">
        <v>1</v>
      </c>
      <c r="D1235" s="14">
        <v>5945.25064</v>
      </c>
      <c r="E1235" s="14">
        <f t="shared" si="19"/>
        <v>5945.25064</v>
      </c>
    </row>
    <row r="1236" spans="1:5" ht="11.25" customHeight="1" outlineLevel="5">
      <c r="A1236"/>
      <c r="B1236" s="4" t="s">
        <v>1055</v>
      </c>
      <c r="C1236" s="4">
        <v>2</v>
      </c>
      <c r="D1236" s="14">
        <v>3500.00154</v>
      </c>
      <c r="E1236" s="14">
        <f t="shared" si="19"/>
        <v>7000.00308</v>
      </c>
    </row>
    <row r="1237" spans="1:5" ht="11.25" customHeight="1" outlineLevel="5">
      <c r="A1237"/>
      <c r="B1237" s="4" t="s">
        <v>1056</v>
      </c>
      <c r="C1237" s="4">
        <v>5</v>
      </c>
      <c r="D1237" s="14">
        <v>733.3310599999999</v>
      </c>
      <c r="E1237" s="14">
        <f t="shared" si="19"/>
        <v>3666.6552999999994</v>
      </c>
    </row>
    <row r="1238" spans="1:5" ht="11.25" customHeight="1" outlineLevel="5">
      <c r="A1238"/>
      <c r="B1238" s="4" t="s">
        <v>1057</v>
      </c>
      <c r="C1238" s="4">
        <v>5</v>
      </c>
      <c r="D1238" s="14">
        <v>733.3310599999999</v>
      </c>
      <c r="E1238" s="14">
        <f t="shared" si="19"/>
        <v>3666.6552999999994</v>
      </c>
    </row>
    <row r="1239" spans="1:5" ht="11.25" customHeight="1" outlineLevel="5">
      <c r="A1239"/>
      <c r="B1239" s="4" t="s">
        <v>1058</v>
      </c>
      <c r="C1239" s="4">
        <v>6</v>
      </c>
      <c r="D1239" s="14">
        <v>1172.92</v>
      </c>
      <c r="E1239" s="14">
        <f t="shared" si="19"/>
        <v>7037.52</v>
      </c>
    </row>
    <row r="1240" spans="1:5" ht="11.25" customHeight="1" outlineLevel="5">
      <c r="A1240"/>
      <c r="B1240" s="4" t="s">
        <v>1059</v>
      </c>
      <c r="C1240" s="4">
        <v>3</v>
      </c>
      <c r="D1240" s="14">
        <v>5740.675219999999</v>
      </c>
      <c r="E1240" s="14">
        <f t="shared" si="19"/>
        <v>17222.02566</v>
      </c>
    </row>
    <row r="1241" spans="1:5" ht="11.25" customHeight="1" outlineLevel="5">
      <c r="A1241"/>
      <c r="B1241" s="4" t="s">
        <v>1060</v>
      </c>
      <c r="C1241" s="4">
        <v>20</v>
      </c>
      <c r="D1241" s="14">
        <v>47.32979999999999</v>
      </c>
      <c r="E1241" s="14">
        <f t="shared" si="19"/>
        <v>946.5959999999998</v>
      </c>
    </row>
    <row r="1242" spans="1:5" ht="11.25" customHeight="1" outlineLevel="5">
      <c r="A1242"/>
      <c r="B1242" s="4" t="s">
        <v>1061</v>
      </c>
      <c r="C1242" s="4">
        <v>19</v>
      </c>
      <c r="D1242" s="14">
        <v>93.32973999999999</v>
      </c>
      <c r="E1242" s="14">
        <f t="shared" si="19"/>
        <v>1773.2650599999997</v>
      </c>
    </row>
    <row r="1243" spans="1:5" ht="11.25" customHeight="1" outlineLevel="5">
      <c r="A1243"/>
      <c r="B1243" s="4" t="s">
        <v>1062</v>
      </c>
      <c r="C1243" s="4">
        <v>10</v>
      </c>
      <c r="D1243" s="14">
        <v>100.00381999999999</v>
      </c>
      <c r="E1243" s="14">
        <f t="shared" si="19"/>
        <v>1000.0382</v>
      </c>
    </row>
    <row r="1244" spans="1:5" ht="11.25" customHeight="1" outlineLevel="5">
      <c r="A1244"/>
      <c r="B1244" s="4" t="s">
        <v>1063</v>
      </c>
      <c r="C1244" s="4">
        <v>2</v>
      </c>
      <c r="D1244" s="14">
        <v>39126.670099999996</v>
      </c>
      <c r="E1244" s="14">
        <f t="shared" si="19"/>
        <v>78253.34019999999</v>
      </c>
    </row>
    <row r="1245" spans="1:5" ht="11.25" customHeight="1" outlineLevel="5">
      <c r="A1245"/>
      <c r="B1245" s="4" t="s">
        <v>1064</v>
      </c>
      <c r="C1245" s="4">
        <v>2</v>
      </c>
      <c r="D1245" s="14">
        <v>41326.66328</v>
      </c>
      <c r="E1245" s="14">
        <f t="shared" si="19"/>
        <v>82653.32656</v>
      </c>
    </row>
    <row r="1246" spans="1:5" ht="11.25" customHeight="1" outlineLevel="5">
      <c r="A1246"/>
      <c r="B1246" s="4" t="s">
        <v>1065</v>
      </c>
      <c r="C1246" s="4">
        <v>3</v>
      </c>
      <c r="D1246" s="14">
        <v>6540.00368</v>
      </c>
      <c r="E1246" s="14">
        <f t="shared" si="19"/>
        <v>19620.011039999998</v>
      </c>
    </row>
    <row r="1247" spans="1:5" ht="11.25" customHeight="1" outlineLevel="5">
      <c r="A1247"/>
      <c r="B1247" s="4" t="s">
        <v>1066</v>
      </c>
      <c r="C1247" s="4">
        <v>1</v>
      </c>
      <c r="D1247" s="14">
        <v>3138.2300599999994</v>
      </c>
      <c r="E1247" s="14">
        <f t="shared" si="19"/>
        <v>3138.2300599999994</v>
      </c>
    </row>
    <row r="1248" spans="1:5" ht="11.25" customHeight="1" outlineLevel="5">
      <c r="A1248"/>
      <c r="B1248" s="4" t="s">
        <v>1067</v>
      </c>
      <c r="C1248" s="4">
        <v>6</v>
      </c>
      <c r="D1248" s="14">
        <v>246.66837999999998</v>
      </c>
      <c r="E1248" s="14">
        <f t="shared" si="19"/>
        <v>1480.01028</v>
      </c>
    </row>
    <row r="1249" spans="1:5" ht="11.25" customHeight="1" outlineLevel="5">
      <c r="A1249"/>
      <c r="B1249" s="4" t="s">
        <v>1068</v>
      </c>
      <c r="C1249" s="4">
        <v>20</v>
      </c>
      <c r="D1249" s="14">
        <v>53.33481999999999</v>
      </c>
      <c r="E1249" s="14">
        <f t="shared" si="19"/>
        <v>1066.6963999999998</v>
      </c>
    </row>
    <row r="1250" spans="1:5" ht="11.25" customHeight="1" outlineLevel="5">
      <c r="A1250"/>
      <c r="B1250" s="4" t="s">
        <v>1069</v>
      </c>
      <c r="C1250" s="4">
        <v>3</v>
      </c>
      <c r="D1250" s="14">
        <v>1963.3359199999998</v>
      </c>
      <c r="E1250" s="14">
        <f t="shared" si="19"/>
        <v>5890.0077599999995</v>
      </c>
    </row>
    <row r="1251" spans="1:5" ht="11.25" customHeight="1" outlineLevel="5">
      <c r="A1251"/>
      <c r="B1251" s="4" t="s">
        <v>1070</v>
      </c>
      <c r="C1251" s="4">
        <v>4</v>
      </c>
      <c r="D1251" s="14">
        <v>380.00130000000007</v>
      </c>
      <c r="E1251" s="14">
        <f t="shared" si="19"/>
        <v>1520.0052000000003</v>
      </c>
    </row>
    <row r="1252" spans="1:5" ht="11.25" customHeight="1" outlineLevel="5">
      <c r="A1252"/>
      <c r="B1252" s="4" t="s">
        <v>1071</v>
      </c>
      <c r="C1252" s="4">
        <v>2</v>
      </c>
      <c r="D1252" s="14">
        <v>413.3304</v>
      </c>
      <c r="E1252" s="14">
        <f t="shared" si="19"/>
        <v>826.6608</v>
      </c>
    </row>
    <row r="1253" spans="1:5" ht="11.25" customHeight="1" outlineLevel="5">
      <c r="A1253"/>
      <c r="B1253" s="4" t="s">
        <v>1072</v>
      </c>
      <c r="C1253" s="4">
        <v>2</v>
      </c>
      <c r="D1253" s="14">
        <v>366.66966</v>
      </c>
      <c r="E1253" s="14">
        <f t="shared" si="19"/>
        <v>733.33932</v>
      </c>
    </row>
    <row r="1254" spans="1:5" ht="11.25" customHeight="1" outlineLevel="5">
      <c r="A1254"/>
      <c r="B1254" s="4" t="s">
        <v>1073</v>
      </c>
      <c r="C1254" s="4">
        <v>2</v>
      </c>
      <c r="D1254" s="14">
        <v>386.66711999999995</v>
      </c>
      <c r="E1254" s="14">
        <f t="shared" si="19"/>
        <v>773.3342399999999</v>
      </c>
    </row>
    <row r="1255" spans="1:5" ht="11.25" customHeight="1" outlineLevel="5">
      <c r="A1255"/>
      <c r="B1255" s="4" t="s">
        <v>1074</v>
      </c>
      <c r="C1255" s="4">
        <v>3</v>
      </c>
      <c r="D1255" s="14">
        <v>493.33675999999997</v>
      </c>
      <c r="E1255" s="14">
        <f t="shared" si="19"/>
        <v>1480.01028</v>
      </c>
    </row>
    <row r="1256" spans="1:5" ht="11.25" customHeight="1" outlineLevel="4">
      <c r="A1256"/>
      <c r="B1256" s="2" t="s">
        <v>1075</v>
      </c>
      <c r="C1256" s="4"/>
      <c r="D1256" s="14"/>
      <c r="E1256" s="14">
        <f t="shared" si="19"/>
        <v>0</v>
      </c>
    </row>
    <row r="1257" spans="1:5" ht="21.75" customHeight="1" outlineLevel="5">
      <c r="A1257"/>
      <c r="B1257" s="4" t="s">
        <v>1076</v>
      </c>
      <c r="C1257" s="4">
        <v>1</v>
      </c>
      <c r="D1257" s="14">
        <v>5622.6646</v>
      </c>
      <c r="E1257" s="14">
        <f t="shared" si="19"/>
        <v>5622.6646</v>
      </c>
    </row>
    <row r="1258" spans="1:5" ht="11.25" customHeight="1" outlineLevel="4">
      <c r="A1258"/>
      <c r="B1258" s="2" t="s">
        <v>1077</v>
      </c>
      <c r="C1258" s="4"/>
      <c r="D1258" s="14"/>
      <c r="E1258" s="14">
        <f t="shared" si="19"/>
        <v>0</v>
      </c>
    </row>
    <row r="1259" spans="1:5" ht="11.25" customHeight="1" outlineLevel="5">
      <c r="A1259"/>
      <c r="B1259" s="4" t="s">
        <v>1078</v>
      </c>
      <c r="C1259" s="4">
        <v>1</v>
      </c>
      <c r="D1259" s="14">
        <v>3645.2536400000004</v>
      </c>
      <c r="E1259" s="14">
        <f t="shared" si="19"/>
        <v>3645.2536400000004</v>
      </c>
    </row>
    <row r="1260" spans="1:5" ht="11.25" customHeight="1" outlineLevel="5">
      <c r="A1260"/>
      <c r="B1260" s="4" t="s">
        <v>1079</v>
      </c>
      <c r="C1260" s="4">
        <v>1</v>
      </c>
      <c r="D1260" s="14">
        <v>2526.1475399999995</v>
      </c>
      <c r="E1260" s="14">
        <f t="shared" si="19"/>
        <v>2526.1475399999995</v>
      </c>
    </row>
    <row r="1261" spans="1:5" ht="11.25" customHeight="1" outlineLevel="5">
      <c r="A1261"/>
      <c r="B1261" s="4" t="s">
        <v>1080</v>
      </c>
      <c r="C1261" s="4">
        <v>3</v>
      </c>
      <c r="D1261" s="14">
        <v>6957.315399999999</v>
      </c>
      <c r="E1261" s="14">
        <f t="shared" si="19"/>
        <v>20871.946199999995</v>
      </c>
    </row>
    <row r="1262" spans="1:5" ht="11.25" customHeight="1" outlineLevel="5">
      <c r="A1262"/>
      <c r="B1262" s="4" t="s">
        <v>1081</v>
      </c>
      <c r="C1262" s="4">
        <v>20</v>
      </c>
      <c r="D1262" s="14">
        <v>19005.045779999997</v>
      </c>
      <c r="E1262" s="14">
        <f t="shared" si="19"/>
        <v>380100.91559999995</v>
      </c>
    </row>
    <row r="1263" spans="1:5" ht="11.25" customHeight="1" outlineLevel="5">
      <c r="A1263"/>
      <c r="B1263" s="4" t="s">
        <v>1082</v>
      </c>
      <c r="C1263" s="4">
        <v>1</v>
      </c>
      <c r="D1263" s="14">
        <v>551.73496</v>
      </c>
      <c r="E1263" s="14">
        <f t="shared" si="19"/>
        <v>551.73496</v>
      </c>
    </row>
    <row r="1264" spans="1:5" ht="11.25" customHeight="1" outlineLevel="5">
      <c r="A1264"/>
      <c r="B1264" s="4" t="s">
        <v>1083</v>
      </c>
      <c r="C1264" s="4">
        <v>2</v>
      </c>
      <c r="D1264" s="14">
        <v>1464.6962399999998</v>
      </c>
      <c r="E1264" s="14">
        <f t="shared" si="19"/>
        <v>2929.3924799999995</v>
      </c>
    </row>
    <row r="1265" spans="1:5" ht="11.25" customHeight="1" outlineLevel="5">
      <c r="A1265"/>
      <c r="B1265" s="4" t="s">
        <v>1084</v>
      </c>
      <c r="C1265" s="4">
        <v>7</v>
      </c>
      <c r="D1265" s="14">
        <v>821.87</v>
      </c>
      <c r="E1265" s="14">
        <f t="shared" si="19"/>
        <v>5753.09</v>
      </c>
    </row>
    <row r="1266" spans="1:5" ht="11.25" customHeight="1" outlineLevel="5">
      <c r="A1266"/>
      <c r="B1266" s="4" t="s">
        <v>1085</v>
      </c>
      <c r="C1266" s="4">
        <v>10</v>
      </c>
      <c r="D1266" s="14">
        <v>5206.666220000001</v>
      </c>
      <c r="E1266" s="14">
        <f t="shared" si="19"/>
        <v>52066.662200000006</v>
      </c>
    </row>
    <row r="1267" spans="1:5" ht="11.25" customHeight="1" outlineLevel="5">
      <c r="A1267"/>
      <c r="B1267" s="4" t="s">
        <v>1086</v>
      </c>
      <c r="C1267" s="4">
        <v>2</v>
      </c>
      <c r="D1267" s="14">
        <v>905.84116</v>
      </c>
      <c r="E1267" s="14">
        <f t="shared" si="19"/>
        <v>1811.68232</v>
      </c>
    </row>
    <row r="1268" spans="1:5" ht="11.25" customHeight="1" outlineLevel="5">
      <c r="A1268"/>
      <c r="B1268" s="4" t="s">
        <v>1087</v>
      </c>
      <c r="C1268" s="4">
        <v>4</v>
      </c>
      <c r="D1268" s="14">
        <v>1003.9204000000001</v>
      </c>
      <c r="E1268" s="14">
        <f t="shared" si="19"/>
        <v>4015.6816000000003</v>
      </c>
    </row>
    <row r="1269" spans="1:5" ht="11.25" customHeight="1" outlineLevel="5">
      <c r="A1269"/>
      <c r="B1269" s="4" t="s">
        <v>1088</v>
      </c>
      <c r="C1269" s="4">
        <v>1</v>
      </c>
      <c r="D1269" s="14">
        <v>27093.98944</v>
      </c>
      <c r="E1269" s="14">
        <f t="shared" si="19"/>
        <v>27093.98944</v>
      </c>
    </row>
    <row r="1270" spans="1:5" ht="11.25" customHeight="1" outlineLevel="5">
      <c r="A1270"/>
      <c r="B1270" s="4" t="s">
        <v>1089</v>
      </c>
      <c r="C1270" s="4">
        <v>4</v>
      </c>
      <c r="D1270" s="14">
        <v>3337.04</v>
      </c>
      <c r="E1270" s="14">
        <f t="shared" si="19"/>
        <v>13348.16</v>
      </c>
    </row>
    <row r="1271" spans="1:5" ht="11.25" customHeight="1" outlineLevel="5">
      <c r="A1271"/>
      <c r="B1271" s="4" t="s">
        <v>1090</v>
      </c>
      <c r="C1271" s="4">
        <v>48</v>
      </c>
      <c r="D1271" s="14">
        <v>46.33859999999999</v>
      </c>
      <c r="E1271" s="14">
        <f t="shared" si="19"/>
        <v>2224.2527999999998</v>
      </c>
    </row>
    <row r="1272" spans="1:5" ht="11.25" customHeight="1" outlineLevel="5">
      <c r="A1272"/>
      <c r="B1272" s="4" t="s">
        <v>1091</v>
      </c>
      <c r="C1272" s="4">
        <v>2907</v>
      </c>
      <c r="D1272" s="14">
        <v>9.730279999999999</v>
      </c>
      <c r="E1272" s="14">
        <f t="shared" si="19"/>
        <v>28285.923959999996</v>
      </c>
    </row>
    <row r="1273" spans="1:5" ht="11.25" customHeight="1" outlineLevel="5">
      <c r="A1273"/>
      <c r="B1273" s="4" t="s">
        <v>1092</v>
      </c>
      <c r="C1273" s="4">
        <v>40</v>
      </c>
      <c r="D1273" s="14">
        <v>459.9994</v>
      </c>
      <c r="E1273" s="14">
        <f t="shared" si="19"/>
        <v>18399.976</v>
      </c>
    </row>
    <row r="1274" spans="1:5" ht="11.25" customHeight="1" outlineLevel="5">
      <c r="A1274"/>
      <c r="B1274" s="4" t="s">
        <v>1093</v>
      </c>
      <c r="C1274" s="4">
        <v>9</v>
      </c>
      <c r="D1274" s="14">
        <v>1638.73444</v>
      </c>
      <c r="E1274" s="14">
        <f t="shared" si="19"/>
        <v>14748.60996</v>
      </c>
    </row>
    <row r="1275" spans="1:5" ht="11.25" customHeight="1" outlineLevel="5">
      <c r="A1275"/>
      <c r="B1275" s="4" t="s">
        <v>1094</v>
      </c>
      <c r="C1275" s="4">
        <v>72</v>
      </c>
      <c r="D1275" s="14">
        <v>1638.73444</v>
      </c>
      <c r="E1275" s="14">
        <f t="shared" si="19"/>
        <v>117988.87968</v>
      </c>
    </row>
    <row r="1276" spans="1:5" ht="11.25" customHeight="1" outlineLevel="5">
      <c r="A1276"/>
      <c r="B1276" s="4" t="s">
        <v>1095</v>
      </c>
      <c r="C1276" s="4">
        <v>15</v>
      </c>
      <c r="D1276" s="14">
        <v>387.77395999999993</v>
      </c>
      <c r="E1276" s="14">
        <f t="shared" si="19"/>
        <v>5816.609399999999</v>
      </c>
    </row>
    <row r="1277" spans="1:5" ht="11.25" customHeight="1" outlineLevel="5">
      <c r="A1277"/>
      <c r="B1277" s="4" t="s">
        <v>1096</v>
      </c>
      <c r="C1277" s="4">
        <v>6</v>
      </c>
      <c r="D1277" s="14">
        <v>1585.92</v>
      </c>
      <c r="E1277" s="14">
        <f t="shared" si="19"/>
        <v>9515.52</v>
      </c>
    </row>
    <row r="1278" spans="1:5" ht="11.25" customHeight="1" outlineLevel="5">
      <c r="A1278"/>
      <c r="B1278" s="4" t="s">
        <v>1097</v>
      </c>
      <c r="C1278" s="4">
        <v>2</v>
      </c>
      <c r="D1278" s="14">
        <v>7685.93</v>
      </c>
      <c r="E1278" s="14">
        <f t="shared" si="19"/>
        <v>15371.86</v>
      </c>
    </row>
    <row r="1279" spans="1:5" ht="11.25" customHeight="1" outlineLevel="5">
      <c r="A1279"/>
      <c r="B1279" s="4" t="s">
        <v>1098</v>
      </c>
      <c r="C1279" s="4">
        <v>5</v>
      </c>
      <c r="D1279" s="14">
        <v>11946.669279999998</v>
      </c>
      <c r="E1279" s="14">
        <f t="shared" si="19"/>
        <v>59733.346399999995</v>
      </c>
    </row>
    <row r="1280" spans="1:5" ht="11.25" customHeight="1" outlineLevel="5">
      <c r="A1280"/>
      <c r="B1280" s="4" t="s">
        <v>1099</v>
      </c>
      <c r="C1280" s="4">
        <v>1</v>
      </c>
      <c r="D1280" s="14">
        <v>88015.11558</v>
      </c>
      <c r="E1280" s="14">
        <f t="shared" si="19"/>
        <v>88015.11558</v>
      </c>
    </row>
    <row r="1281" spans="1:5" ht="11.25" customHeight="1" outlineLevel="5">
      <c r="A1281"/>
      <c r="B1281" s="4" t="s">
        <v>1100</v>
      </c>
      <c r="C1281" s="4">
        <v>2</v>
      </c>
      <c r="D1281" s="14">
        <v>19884.298</v>
      </c>
      <c r="E1281" s="14">
        <f t="shared" si="19"/>
        <v>39768.596</v>
      </c>
    </row>
    <row r="1282" spans="1:5" ht="11.25" customHeight="1" outlineLevel="5">
      <c r="A1282"/>
      <c r="B1282" s="4" t="s">
        <v>1101</v>
      </c>
      <c r="C1282" s="4">
        <v>2</v>
      </c>
      <c r="D1282" s="14">
        <v>19884.298</v>
      </c>
      <c r="E1282" s="14">
        <f t="shared" si="19"/>
        <v>39768.596</v>
      </c>
    </row>
    <row r="1283" spans="1:5" ht="11.25" customHeight="1" outlineLevel="5">
      <c r="A1283"/>
      <c r="B1283" s="4" t="s">
        <v>1102</v>
      </c>
      <c r="C1283" s="4">
        <v>2</v>
      </c>
      <c r="D1283" s="14">
        <v>71046.44064</v>
      </c>
      <c r="E1283" s="14">
        <f t="shared" si="19"/>
        <v>142092.88128</v>
      </c>
    </row>
    <row r="1284" spans="1:5" ht="11.25" customHeight="1" outlineLevel="5">
      <c r="A1284"/>
      <c r="B1284" s="4" t="s">
        <v>1103</v>
      </c>
      <c r="C1284" s="4">
        <v>1</v>
      </c>
      <c r="D1284" s="14">
        <v>15444.8784</v>
      </c>
      <c r="E1284" s="14">
        <f t="shared" si="19"/>
        <v>15444.8784</v>
      </c>
    </row>
    <row r="1285" spans="1:5" ht="11.25" customHeight="1" outlineLevel="5">
      <c r="A1285"/>
      <c r="B1285" s="4" t="s">
        <v>1104</v>
      </c>
      <c r="C1285" s="4">
        <v>13</v>
      </c>
      <c r="D1285" s="14">
        <v>52.36014</v>
      </c>
      <c r="E1285" s="14">
        <f t="shared" si="19"/>
        <v>680.68182</v>
      </c>
    </row>
    <row r="1286" spans="1:5" ht="11.25" customHeight="1" outlineLevel="5">
      <c r="A1286"/>
      <c r="B1286" s="4" t="s">
        <v>1105</v>
      </c>
      <c r="C1286" s="4">
        <v>11</v>
      </c>
      <c r="D1286" s="14">
        <v>12074.50104</v>
      </c>
      <c r="E1286" s="14">
        <f aca="true" t="shared" si="20" ref="E1286:E1349">C1286*D1286</f>
        <v>132819.51144</v>
      </c>
    </row>
    <row r="1287" spans="1:5" ht="11.25" customHeight="1" outlineLevel="5">
      <c r="A1287"/>
      <c r="B1287" s="4" t="s">
        <v>1106</v>
      </c>
      <c r="C1287" s="4">
        <v>2</v>
      </c>
      <c r="D1287" s="14">
        <v>38736.54203999999</v>
      </c>
      <c r="E1287" s="14">
        <f t="shared" si="20"/>
        <v>77473.08407999999</v>
      </c>
    </row>
    <row r="1288" spans="1:5" ht="11.25" customHeight="1" outlineLevel="5">
      <c r="A1288"/>
      <c r="B1288" s="4" t="s">
        <v>1107</v>
      </c>
      <c r="C1288" s="4">
        <v>1</v>
      </c>
      <c r="D1288" s="14">
        <v>43543.27558</v>
      </c>
      <c r="E1288" s="14">
        <f t="shared" si="20"/>
        <v>43543.27558</v>
      </c>
    </row>
    <row r="1289" spans="1:5" ht="11.25" customHeight="1" outlineLevel="5">
      <c r="A1289"/>
      <c r="B1289" s="4" t="s">
        <v>1108</v>
      </c>
      <c r="C1289" s="4">
        <v>1</v>
      </c>
      <c r="D1289" s="14">
        <v>413</v>
      </c>
      <c r="E1289" s="14">
        <f t="shared" si="20"/>
        <v>413</v>
      </c>
    </row>
    <row r="1290" spans="1:5" ht="11.25" customHeight="1" outlineLevel="5">
      <c r="A1290"/>
      <c r="B1290" s="4" t="s">
        <v>1109</v>
      </c>
      <c r="C1290" s="4">
        <v>2</v>
      </c>
      <c r="D1290" s="14">
        <v>1065.54</v>
      </c>
      <c r="E1290" s="14">
        <f t="shared" si="20"/>
        <v>2131.08</v>
      </c>
    </row>
    <row r="1291" spans="1:5" ht="11.25" customHeight="1" outlineLevel="5">
      <c r="A1291"/>
      <c r="B1291" s="4" t="s">
        <v>1110</v>
      </c>
      <c r="C1291" s="4">
        <v>11</v>
      </c>
      <c r="D1291" s="14">
        <v>2220.2136599999994</v>
      </c>
      <c r="E1291" s="14">
        <f t="shared" si="20"/>
        <v>24422.350259999992</v>
      </c>
    </row>
    <row r="1292" spans="1:5" ht="11.25" customHeight="1" outlineLevel="5">
      <c r="A1292"/>
      <c r="B1292" s="4" t="s">
        <v>1111</v>
      </c>
      <c r="C1292" s="4">
        <v>2</v>
      </c>
      <c r="D1292" s="14">
        <v>1520.52558</v>
      </c>
      <c r="E1292" s="14">
        <f t="shared" si="20"/>
        <v>3041.05116</v>
      </c>
    </row>
    <row r="1293" spans="1:5" ht="11.25" customHeight="1" outlineLevel="5">
      <c r="A1293"/>
      <c r="B1293" s="4" t="s">
        <v>1112</v>
      </c>
      <c r="C1293" s="4">
        <v>1004</v>
      </c>
      <c r="D1293" s="14">
        <v>14.042</v>
      </c>
      <c r="E1293" s="14">
        <f t="shared" si="20"/>
        <v>14098.168</v>
      </c>
    </row>
    <row r="1294" spans="1:5" ht="11.25" customHeight="1" outlineLevel="5">
      <c r="A1294"/>
      <c r="B1294" s="4" t="s">
        <v>1113</v>
      </c>
      <c r="C1294" s="4">
        <v>4</v>
      </c>
      <c r="D1294" s="14">
        <v>2066.6685199999997</v>
      </c>
      <c r="E1294" s="14">
        <f t="shared" si="20"/>
        <v>8266.674079999999</v>
      </c>
    </row>
    <row r="1295" spans="1:5" ht="11.25" customHeight="1" outlineLevel="5">
      <c r="A1295"/>
      <c r="B1295" s="4" t="s">
        <v>1114</v>
      </c>
      <c r="C1295" s="4">
        <v>4</v>
      </c>
      <c r="D1295" s="14">
        <v>1053.33172</v>
      </c>
      <c r="E1295" s="14">
        <f t="shared" si="20"/>
        <v>4213.32688</v>
      </c>
    </row>
    <row r="1296" spans="1:5" ht="11.25" customHeight="1" outlineLevel="5">
      <c r="A1296"/>
      <c r="B1296" s="4" t="s">
        <v>1115</v>
      </c>
      <c r="C1296" s="4">
        <v>19</v>
      </c>
      <c r="D1296" s="14">
        <v>670.1503200000001</v>
      </c>
      <c r="E1296" s="14">
        <f t="shared" si="20"/>
        <v>12732.856080000001</v>
      </c>
    </row>
    <row r="1297" spans="1:5" ht="11.25" customHeight="1" outlineLevel="5">
      <c r="A1297"/>
      <c r="B1297" s="4" t="s">
        <v>1116</v>
      </c>
      <c r="C1297" s="4">
        <v>6</v>
      </c>
      <c r="D1297" s="14">
        <v>1570.6637799999999</v>
      </c>
      <c r="E1297" s="14">
        <f t="shared" si="20"/>
        <v>9423.98268</v>
      </c>
    </row>
    <row r="1298" spans="1:5" ht="11.25" customHeight="1" outlineLevel="5">
      <c r="A1298"/>
      <c r="B1298" s="4" t="s">
        <v>1117</v>
      </c>
      <c r="C1298" s="4">
        <v>4</v>
      </c>
      <c r="D1298" s="14">
        <v>1825.8895199999997</v>
      </c>
      <c r="E1298" s="14">
        <f t="shared" si="20"/>
        <v>7303.558079999999</v>
      </c>
    </row>
    <row r="1299" spans="1:5" ht="11.25" customHeight="1" outlineLevel="5">
      <c r="A1299"/>
      <c r="B1299" s="4" t="s">
        <v>1118</v>
      </c>
      <c r="C1299" s="4">
        <v>1</v>
      </c>
      <c r="D1299" s="14">
        <v>2330.31946</v>
      </c>
      <c r="E1299" s="14">
        <f t="shared" si="20"/>
        <v>2330.31946</v>
      </c>
    </row>
    <row r="1300" spans="1:5" ht="11.25" customHeight="1" outlineLevel="5">
      <c r="A1300"/>
      <c r="B1300" s="4" t="s">
        <v>1119</v>
      </c>
      <c r="C1300" s="4">
        <v>5</v>
      </c>
      <c r="D1300" s="14">
        <v>1234.1844199999998</v>
      </c>
      <c r="E1300" s="14">
        <f t="shared" si="20"/>
        <v>6170.922099999999</v>
      </c>
    </row>
    <row r="1301" spans="1:5" ht="11.25" customHeight="1" outlineLevel="5">
      <c r="A1301"/>
      <c r="B1301" s="4" t="s">
        <v>1120</v>
      </c>
      <c r="C1301" s="4">
        <v>39</v>
      </c>
      <c r="D1301" s="14">
        <v>1331.925</v>
      </c>
      <c r="E1301" s="14">
        <f t="shared" si="20"/>
        <v>51945.075</v>
      </c>
    </row>
    <row r="1302" spans="1:5" ht="11.25" customHeight="1" outlineLevel="5">
      <c r="A1302"/>
      <c r="B1302" s="4" t="s">
        <v>1121</v>
      </c>
      <c r="C1302" s="4">
        <v>65</v>
      </c>
      <c r="D1302" s="14">
        <v>380.00130000000007</v>
      </c>
      <c r="E1302" s="14">
        <f t="shared" si="20"/>
        <v>24700.084500000004</v>
      </c>
    </row>
    <row r="1303" spans="1:5" ht="11.25" customHeight="1" outlineLevel="5">
      <c r="A1303"/>
      <c r="B1303" s="4" t="s">
        <v>1122</v>
      </c>
      <c r="C1303" s="4">
        <v>26</v>
      </c>
      <c r="D1303" s="14">
        <v>99.46691999999999</v>
      </c>
      <c r="E1303" s="14">
        <f t="shared" si="20"/>
        <v>2586.1399199999996</v>
      </c>
    </row>
    <row r="1304" spans="1:5" ht="11.25" customHeight="1" outlineLevel="5">
      <c r="A1304"/>
      <c r="B1304" s="4" t="s">
        <v>1123</v>
      </c>
      <c r="C1304" s="4">
        <v>5</v>
      </c>
      <c r="D1304" s="14">
        <v>280.32788</v>
      </c>
      <c r="E1304" s="14">
        <f t="shared" si="20"/>
        <v>1401.6394</v>
      </c>
    </row>
    <row r="1305" spans="1:5" ht="11.25" customHeight="1" outlineLevel="5">
      <c r="A1305"/>
      <c r="B1305" s="4" t="s">
        <v>1124</v>
      </c>
      <c r="C1305" s="4">
        <v>5</v>
      </c>
      <c r="D1305" s="14">
        <v>49.00658</v>
      </c>
      <c r="E1305" s="14">
        <f t="shared" si="20"/>
        <v>245.03289999999998</v>
      </c>
    </row>
    <row r="1306" spans="1:5" ht="11.25" customHeight="1" outlineLevel="5">
      <c r="A1306"/>
      <c r="B1306" s="4" t="s">
        <v>1125</v>
      </c>
      <c r="C1306" s="4">
        <v>5</v>
      </c>
      <c r="D1306" s="14">
        <v>724.47634</v>
      </c>
      <c r="E1306" s="14">
        <f t="shared" si="20"/>
        <v>3622.3817000000004</v>
      </c>
    </row>
    <row r="1307" spans="1:5" ht="11.25" customHeight="1" outlineLevel="5">
      <c r="A1307"/>
      <c r="B1307" s="4" t="s">
        <v>1126</v>
      </c>
      <c r="C1307" s="4">
        <v>8</v>
      </c>
      <c r="D1307" s="14">
        <v>50.76596</v>
      </c>
      <c r="E1307" s="14">
        <f t="shared" si="20"/>
        <v>406.12768</v>
      </c>
    </row>
    <row r="1308" spans="1:5" ht="11.25" customHeight="1" outlineLevel="5">
      <c r="A1308"/>
      <c r="B1308" s="4" t="s">
        <v>1127</v>
      </c>
      <c r="C1308" s="4">
        <v>3</v>
      </c>
      <c r="D1308" s="14">
        <v>35732.65262</v>
      </c>
      <c r="E1308" s="14">
        <f t="shared" si="20"/>
        <v>107197.95786</v>
      </c>
    </row>
    <row r="1309" spans="1:5" ht="11.25" customHeight="1" outlineLevel="5">
      <c r="A1309"/>
      <c r="B1309" s="4" t="s">
        <v>1128</v>
      </c>
      <c r="C1309" s="4">
        <v>2</v>
      </c>
      <c r="D1309" s="14">
        <v>1656.1547799999998</v>
      </c>
      <c r="E1309" s="14">
        <f t="shared" si="20"/>
        <v>3312.3095599999997</v>
      </c>
    </row>
    <row r="1310" spans="1:5" ht="11.25" customHeight="1" outlineLevel="5">
      <c r="A1310"/>
      <c r="B1310" s="4" t="s">
        <v>1129</v>
      </c>
      <c r="C1310" s="4">
        <v>4</v>
      </c>
      <c r="D1310" s="14">
        <v>1656.1547799999998</v>
      </c>
      <c r="E1310" s="14">
        <f t="shared" si="20"/>
        <v>6624.619119999999</v>
      </c>
    </row>
    <row r="1311" spans="1:5" ht="11.25" customHeight="1" outlineLevel="5">
      <c r="A1311"/>
      <c r="B1311" s="4" t="s">
        <v>1130</v>
      </c>
      <c r="C1311" s="4">
        <v>4</v>
      </c>
      <c r="D1311" s="14">
        <v>99.48343999999999</v>
      </c>
      <c r="E1311" s="14">
        <f t="shared" si="20"/>
        <v>397.93375999999995</v>
      </c>
    </row>
    <row r="1312" spans="1:5" ht="11.25" customHeight="1" outlineLevel="5">
      <c r="A1312"/>
      <c r="B1312" s="4" t="s">
        <v>1131</v>
      </c>
      <c r="C1312" s="4">
        <v>19</v>
      </c>
      <c r="D1312" s="14">
        <v>238.21839999999997</v>
      </c>
      <c r="E1312" s="14">
        <f t="shared" si="20"/>
        <v>4526.1496</v>
      </c>
    </row>
    <row r="1313" spans="1:5" ht="11.25" customHeight="1" outlineLevel="5">
      <c r="A1313"/>
      <c r="B1313" s="4" t="s">
        <v>1132</v>
      </c>
      <c r="C1313" s="4">
        <v>7</v>
      </c>
      <c r="D1313" s="14">
        <v>289.1</v>
      </c>
      <c r="E1313" s="14">
        <f t="shared" si="20"/>
        <v>2023.7000000000003</v>
      </c>
    </row>
    <row r="1314" spans="1:5" ht="11.25" customHeight="1" outlineLevel="5">
      <c r="A1314"/>
      <c r="B1314" s="4" t="s">
        <v>1133</v>
      </c>
      <c r="C1314" s="4">
        <v>12</v>
      </c>
      <c r="D1314" s="14">
        <v>929.29956</v>
      </c>
      <c r="E1314" s="14">
        <f t="shared" si="20"/>
        <v>11151.594720000001</v>
      </c>
    </row>
    <row r="1315" spans="1:5" ht="11.25" customHeight="1" outlineLevel="5">
      <c r="A1315"/>
      <c r="B1315" s="4" t="s">
        <v>1134</v>
      </c>
      <c r="C1315" s="4">
        <v>10</v>
      </c>
      <c r="D1315" s="14">
        <v>1130.8765999999998</v>
      </c>
      <c r="E1315" s="14">
        <f t="shared" si="20"/>
        <v>11308.765999999998</v>
      </c>
    </row>
    <row r="1316" spans="1:5" ht="11.25" customHeight="1" outlineLevel="5">
      <c r="A1316"/>
      <c r="B1316" s="4" t="s">
        <v>1135</v>
      </c>
      <c r="C1316" s="4">
        <v>9</v>
      </c>
      <c r="D1316" s="14">
        <v>759.16008</v>
      </c>
      <c r="E1316" s="14">
        <f t="shared" si="20"/>
        <v>6832.44072</v>
      </c>
    </row>
    <row r="1317" spans="1:5" ht="11.25" customHeight="1" outlineLevel="5">
      <c r="A1317"/>
      <c r="B1317" s="4" t="s">
        <v>1136</v>
      </c>
      <c r="C1317" s="4">
        <v>10</v>
      </c>
      <c r="D1317" s="14">
        <v>85.08626000000001</v>
      </c>
      <c r="E1317" s="14">
        <f t="shared" si="20"/>
        <v>850.8626000000002</v>
      </c>
    </row>
    <row r="1318" spans="1:5" ht="11.25" customHeight="1" outlineLevel="5">
      <c r="A1318"/>
      <c r="B1318" s="4" t="s">
        <v>1137</v>
      </c>
      <c r="C1318" s="4">
        <v>5</v>
      </c>
      <c r="D1318" s="14">
        <v>15.4462</v>
      </c>
      <c r="E1318" s="14">
        <f t="shared" si="20"/>
        <v>77.231</v>
      </c>
    </row>
    <row r="1319" spans="1:5" ht="11.25" customHeight="1" outlineLevel="5">
      <c r="A1319"/>
      <c r="B1319" s="4" t="s">
        <v>1138</v>
      </c>
      <c r="C1319" s="4">
        <v>10</v>
      </c>
      <c r="D1319" s="14">
        <v>138.99102</v>
      </c>
      <c r="E1319" s="14">
        <f t="shared" si="20"/>
        <v>1389.9101999999998</v>
      </c>
    </row>
    <row r="1320" spans="1:5" ht="11.25" customHeight="1" outlineLevel="5">
      <c r="A1320"/>
      <c r="B1320" s="4" t="s">
        <v>1139</v>
      </c>
      <c r="C1320" s="4">
        <v>30</v>
      </c>
      <c r="D1320" s="14">
        <v>53.764340000000004</v>
      </c>
      <c r="E1320" s="14">
        <f t="shared" si="20"/>
        <v>1612.9302000000002</v>
      </c>
    </row>
    <row r="1321" spans="1:5" ht="11.25" customHeight="1" outlineLevel="5">
      <c r="A1321"/>
      <c r="B1321" s="4" t="s">
        <v>1140</v>
      </c>
      <c r="C1321" s="4">
        <v>68</v>
      </c>
      <c r="D1321" s="14">
        <v>20.65</v>
      </c>
      <c r="E1321" s="14">
        <f t="shared" si="20"/>
        <v>1404.1999999999998</v>
      </c>
    </row>
    <row r="1322" spans="1:5" ht="11.25" customHeight="1" outlineLevel="5">
      <c r="A1322"/>
      <c r="B1322" s="4" t="s">
        <v>1141</v>
      </c>
      <c r="C1322" s="4">
        <v>10</v>
      </c>
      <c r="D1322" s="14">
        <v>20.65</v>
      </c>
      <c r="E1322" s="14">
        <f t="shared" si="20"/>
        <v>206.5</v>
      </c>
    </row>
    <row r="1323" spans="1:5" ht="11.25" customHeight="1" outlineLevel="5">
      <c r="A1323"/>
      <c r="B1323" s="4" t="s">
        <v>1142</v>
      </c>
      <c r="C1323" s="4">
        <v>4</v>
      </c>
      <c r="D1323" s="14">
        <v>92.77632</v>
      </c>
      <c r="E1323" s="14">
        <f t="shared" si="20"/>
        <v>371.10528</v>
      </c>
    </row>
    <row r="1324" spans="1:5" ht="11.25" customHeight="1" outlineLevel="5">
      <c r="A1324"/>
      <c r="B1324" s="4" t="s">
        <v>1143</v>
      </c>
      <c r="C1324" s="4">
        <v>3</v>
      </c>
      <c r="D1324" s="14">
        <v>11269.522739999999</v>
      </c>
      <c r="E1324" s="14">
        <f t="shared" si="20"/>
        <v>33808.568219999994</v>
      </c>
    </row>
    <row r="1325" spans="1:5" ht="11.25" customHeight="1" outlineLevel="5">
      <c r="A1325"/>
      <c r="B1325" s="4" t="s">
        <v>1210</v>
      </c>
      <c r="C1325" s="4">
        <v>3</v>
      </c>
      <c r="D1325" s="14">
        <v>871.19872</v>
      </c>
      <c r="E1325" s="14">
        <f t="shared" si="20"/>
        <v>2613.59616</v>
      </c>
    </row>
    <row r="1326" spans="1:5" ht="11.25" customHeight="1" outlineLevel="5">
      <c r="A1326"/>
      <c r="B1326" s="4" t="s">
        <v>1211</v>
      </c>
      <c r="C1326" s="4">
        <v>1</v>
      </c>
      <c r="D1326" s="14">
        <v>312.60795999999993</v>
      </c>
      <c r="E1326" s="14">
        <f t="shared" si="20"/>
        <v>312.60795999999993</v>
      </c>
    </row>
    <row r="1327" spans="1:5" ht="11.25" customHeight="1" outlineLevel="5">
      <c r="A1327"/>
      <c r="B1327" s="4" t="s">
        <v>1212</v>
      </c>
      <c r="C1327" s="4">
        <v>1</v>
      </c>
      <c r="D1327" s="14">
        <v>1157.20948</v>
      </c>
      <c r="E1327" s="14">
        <f t="shared" si="20"/>
        <v>1157.20948</v>
      </c>
    </row>
    <row r="1328" spans="1:5" ht="11.25" customHeight="1" outlineLevel="5">
      <c r="A1328"/>
      <c r="B1328" s="4" t="s">
        <v>1213</v>
      </c>
      <c r="C1328" s="4">
        <v>4</v>
      </c>
      <c r="D1328" s="14">
        <v>13088.88686</v>
      </c>
      <c r="E1328" s="14">
        <f t="shared" si="20"/>
        <v>52355.54744</v>
      </c>
    </row>
    <row r="1329" spans="1:5" ht="11.25" customHeight="1" outlineLevel="5">
      <c r="A1329"/>
      <c r="B1329" s="4" t="s">
        <v>1214</v>
      </c>
      <c r="C1329" s="4">
        <v>1</v>
      </c>
      <c r="D1329" s="14">
        <v>4616.00188</v>
      </c>
      <c r="E1329" s="14">
        <f t="shared" si="20"/>
        <v>4616.00188</v>
      </c>
    </row>
    <row r="1330" spans="1:5" ht="11.25" customHeight="1" outlineLevel="5">
      <c r="A1330"/>
      <c r="B1330" s="4" t="s">
        <v>1215</v>
      </c>
      <c r="C1330" s="4">
        <v>2</v>
      </c>
      <c r="D1330" s="14">
        <v>2858.61254</v>
      </c>
      <c r="E1330" s="14">
        <f t="shared" si="20"/>
        <v>5717.22508</v>
      </c>
    </row>
    <row r="1331" spans="1:5" ht="11.25" customHeight="1" outlineLevel="5">
      <c r="A1331"/>
      <c r="B1331" s="4" t="s">
        <v>1216</v>
      </c>
      <c r="C1331" s="4">
        <v>2</v>
      </c>
      <c r="D1331" s="14">
        <v>13455.333499999999</v>
      </c>
      <c r="E1331" s="14">
        <f t="shared" si="20"/>
        <v>26910.666999999998</v>
      </c>
    </row>
    <row r="1332" spans="1:5" ht="11.25" customHeight="1" outlineLevel="5">
      <c r="A1332"/>
      <c r="B1332" s="4" t="s">
        <v>1217</v>
      </c>
      <c r="C1332" s="4">
        <v>8</v>
      </c>
      <c r="D1332" s="14">
        <v>10235.5029</v>
      </c>
      <c r="E1332" s="14">
        <f t="shared" si="20"/>
        <v>81884.0232</v>
      </c>
    </row>
    <row r="1333" spans="1:5" ht="11.25" customHeight="1" outlineLevel="5">
      <c r="A1333"/>
      <c r="B1333" s="4" t="s">
        <v>1218</v>
      </c>
      <c r="C1333" s="4">
        <v>10</v>
      </c>
      <c r="D1333" s="14">
        <v>547.11762</v>
      </c>
      <c r="E1333" s="14">
        <f t="shared" si="20"/>
        <v>5471.1762</v>
      </c>
    </row>
    <row r="1334" spans="1:5" ht="11.25" customHeight="1" outlineLevel="5">
      <c r="A1334"/>
      <c r="B1334" s="4" t="s">
        <v>1219</v>
      </c>
      <c r="C1334" s="4">
        <v>9</v>
      </c>
      <c r="D1334" s="14">
        <v>596.79326</v>
      </c>
      <c r="E1334" s="14">
        <f t="shared" si="20"/>
        <v>5371.139340000001</v>
      </c>
    </row>
    <row r="1335" spans="1:5" ht="11.25" customHeight="1" outlineLevel="5">
      <c r="A1335"/>
      <c r="B1335" s="4" t="s">
        <v>1220</v>
      </c>
      <c r="C1335" s="4">
        <v>6</v>
      </c>
      <c r="D1335" s="14">
        <v>7006.668899999999</v>
      </c>
      <c r="E1335" s="14">
        <f t="shared" si="20"/>
        <v>42040.013399999996</v>
      </c>
    </row>
    <row r="1336" spans="1:5" ht="11.25" customHeight="1" outlineLevel="5">
      <c r="A1336"/>
      <c r="B1336" s="4" t="s">
        <v>1221</v>
      </c>
      <c r="C1336" s="4">
        <v>709</v>
      </c>
      <c r="D1336" s="14">
        <v>57.59698</v>
      </c>
      <c r="E1336" s="14">
        <f t="shared" si="20"/>
        <v>40836.25882</v>
      </c>
    </row>
    <row r="1337" spans="1:5" ht="11.25" customHeight="1" outlineLevel="5">
      <c r="A1337"/>
      <c r="B1337" s="4" t="s">
        <v>1222</v>
      </c>
      <c r="C1337" s="4">
        <v>8</v>
      </c>
      <c r="D1337" s="14">
        <v>26.7211</v>
      </c>
      <c r="E1337" s="14">
        <f t="shared" si="20"/>
        <v>213.7688</v>
      </c>
    </row>
    <row r="1338" spans="1:5" ht="11.25" customHeight="1" outlineLevel="5">
      <c r="A1338"/>
      <c r="B1338" s="4" t="s">
        <v>1223</v>
      </c>
      <c r="C1338" s="4">
        <v>4</v>
      </c>
      <c r="D1338" s="14">
        <v>42904.69498</v>
      </c>
      <c r="E1338" s="14">
        <f t="shared" si="20"/>
        <v>171618.77992</v>
      </c>
    </row>
    <row r="1339" spans="1:5" ht="11.25" customHeight="1" outlineLevel="5">
      <c r="A1339"/>
      <c r="B1339" s="4" t="s">
        <v>1224</v>
      </c>
      <c r="C1339" s="4">
        <v>42</v>
      </c>
      <c r="D1339" s="14">
        <v>1358.62132</v>
      </c>
      <c r="E1339" s="14">
        <f t="shared" si="20"/>
        <v>57062.09544</v>
      </c>
    </row>
    <row r="1340" spans="1:5" ht="11.25" customHeight="1" outlineLevel="5">
      <c r="A1340"/>
      <c r="B1340" s="4" t="s">
        <v>1225</v>
      </c>
      <c r="C1340" s="4">
        <v>4</v>
      </c>
      <c r="D1340" s="14">
        <v>612.5616</v>
      </c>
      <c r="E1340" s="14">
        <f t="shared" si="20"/>
        <v>2450.2464</v>
      </c>
    </row>
    <row r="1341" spans="1:5" ht="11.25" customHeight="1" outlineLevel="5">
      <c r="A1341"/>
      <c r="B1341" s="4" t="s">
        <v>1226</v>
      </c>
      <c r="C1341" s="4">
        <v>1</v>
      </c>
      <c r="D1341" s="14">
        <v>260.60299999999995</v>
      </c>
      <c r="E1341" s="14">
        <f t="shared" si="20"/>
        <v>260.60299999999995</v>
      </c>
    </row>
    <row r="1342" spans="1:5" ht="11.25" customHeight="1" outlineLevel="5">
      <c r="A1342"/>
      <c r="B1342" s="4" t="s">
        <v>1227</v>
      </c>
      <c r="C1342" s="4">
        <v>1</v>
      </c>
      <c r="D1342" s="14">
        <v>113.67411999999999</v>
      </c>
      <c r="E1342" s="14">
        <f t="shared" si="20"/>
        <v>113.67411999999999</v>
      </c>
    </row>
    <row r="1343" spans="1:5" ht="11.25" customHeight="1" outlineLevel="5">
      <c r="A1343"/>
      <c r="B1343" s="4" t="s">
        <v>1228</v>
      </c>
      <c r="C1343" s="4">
        <v>1</v>
      </c>
      <c r="D1343" s="14">
        <v>84.42545999999999</v>
      </c>
      <c r="E1343" s="14">
        <f t="shared" si="20"/>
        <v>84.42545999999999</v>
      </c>
    </row>
    <row r="1344" spans="1:5" ht="11.25" customHeight="1" outlineLevel="5">
      <c r="A1344"/>
      <c r="B1344" s="4" t="s">
        <v>1229</v>
      </c>
      <c r="C1344" s="4">
        <v>10</v>
      </c>
      <c r="D1344" s="14">
        <v>79.79986</v>
      </c>
      <c r="E1344" s="14">
        <f t="shared" si="20"/>
        <v>797.9985999999999</v>
      </c>
    </row>
    <row r="1345" spans="1:5" ht="11.25" customHeight="1" outlineLevel="5">
      <c r="A1345"/>
      <c r="B1345" s="4" t="s">
        <v>1164</v>
      </c>
      <c r="C1345" s="4">
        <v>56</v>
      </c>
      <c r="D1345" s="14">
        <v>12.34044</v>
      </c>
      <c r="E1345" s="14">
        <f t="shared" si="20"/>
        <v>691.0646399999999</v>
      </c>
    </row>
    <row r="1346" spans="1:5" ht="11.25" customHeight="1" outlineLevel="5">
      <c r="A1346"/>
      <c r="B1346" s="4" t="s">
        <v>1165</v>
      </c>
      <c r="C1346" s="4">
        <v>7</v>
      </c>
      <c r="D1346" s="14">
        <v>82.36872</v>
      </c>
      <c r="E1346" s="14">
        <f t="shared" si="20"/>
        <v>576.58104</v>
      </c>
    </row>
    <row r="1347" spans="1:5" ht="11.25" customHeight="1" outlineLevel="5">
      <c r="A1347"/>
      <c r="B1347" s="4" t="s">
        <v>1166</v>
      </c>
      <c r="C1347" s="4">
        <v>2</v>
      </c>
      <c r="D1347" s="14">
        <v>113.87236</v>
      </c>
      <c r="E1347" s="14">
        <f t="shared" si="20"/>
        <v>227.74472</v>
      </c>
    </row>
    <row r="1348" spans="1:5" ht="11.25" customHeight="1" outlineLevel="5">
      <c r="A1348"/>
      <c r="B1348" s="4" t="s">
        <v>1167</v>
      </c>
      <c r="C1348" s="4">
        <v>3</v>
      </c>
      <c r="D1348" s="14">
        <v>10776.879819999998</v>
      </c>
      <c r="E1348" s="14">
        <f t="shared" si="20"/>
        <v>32330.639459999995</v>
      </c>
    </row>
    <row r="1349" spans="1:5" ht="11.25" customHeight="1" outlineLevel="5">
      <c r="A1349"/>
      <c r="B1349" s="4" t="s">
        <v>1168</v>
      </c>
      <c r="C1349" s="4">
        <v>121</v>
      </c>
      <c r="D1349" s="14">
        <v>319.37289999999996</v>
      </c>
      <c r="E1349" s="14">
        <f t="shared" si="20"/>
        <v>38644.120899999994</v>
      </c>
    </row>
    <row r="1350" spans="1:5" ht="11.25" customHeight="1" outlineLevel="5">
      <c r="A1350"/>
      <c r="B1350" s="4" t="s">
        <v>1169</v>
      </c>
      <c r="C1350" s="4">
        <v>1</v>
      </c>
      <c r="D1350" s="14">
        <v>18455.318</v>
      </c>
      <c r="E1350" s="14">
        <f aca="true" t="shared" si="21" ref="E1350:E1413">C1350*D1350</f>
        <v>18455.318</v>
      </c>
    </row>
    <row r="1351" spans="1:5" ht="11.25" customHeight="1" outlineLevel="5">
      <c r="A1351"/>
      <c r="B1351" s="4" t="s">
        <v>1170</v>
      </c>
      <c r="C1351" s="4">
        <v>1</v>
      </c>
      <c r="D1351" s="14">
        <v>6820.455459999998</v>
      </c>
      <c r="E1351" s="14">
        <f t="shared" si="21"/>
        <v>6820.455459999998</v>
      </c>
    </row>
    <row r="1352" spans="1:5" ht="11.25" customHeight="1" outlineLevel="5">
      <c r="A1352"/>
      <c r="B1352" s="4" t="s">
        <v>1171</v>
      </c>
      <c r="C1352" s="4">
        <v>10</v>
      </c>
      <c r="D1352" s="14">
        <v>170.15599999999998</v>
      </c>
      <c r="E1352" s="14">
        <f t="shared" si="21"/>
        <v>1701.5599999999997</v>
      </c>
    </row>
    <row r="1353" spans="1:5" ht="11.25" customHeight="1" outlineLevel="5">
      <c r="A1353"/>
      <c r="B1353" s="4" t="s">
        <v>1172</v>
      </c>
      <c r="C1353" s="4">
        <v>10</v>
      </c>
      <c r="D1353" s="14">
        <v>1282.7119200000002</v>
      </c>
      <c r="E1353" s="14">
        <f t="shared" si="21"/>
        <v>12827.119200000001</v>
      </c>
    </row>
    <row r="1354" spans="1:5" ht="11.25" customHeight="1" outlineLevel="5">
      <c r="A1354"/>
      <c r="B1354" s="4" t="s">
        <v>1173</v>
      </c>
      <c r="C1354" s="4">
        <v>21</v>
      </c>
      <c r="D1354" s="14">
        <v>2591.8062800000002</v>
      </c>
      <c r="E1354" s="14">
        <f t="shared" si="21"/>
        <v>54427.931880000004</v>
      </c>
    </row>
    <row r="1355" spans="1:5" ht="11.25" customHeight="1" outlineLevel="5">
      <c r="A1355"/>
      <c r="B1355" s="4" t="s">
        <v>1174</v>
      </c>
      <c r="C1355" s="4">
        <v>4</v>
      </c>
      <c r="D1355" s="14">
        <v>845.6670599999999</v>
      </c>
      <c r="E1355" s="14">
        <f t="shared" si="21"/>
        <v>3382.6682399999995</v>
      </c>
    </row>
    <row r="1356" spans="1:5" ht="11.25" customHeight="1" outlineLevel="5">
      <c r="A1356"/>
      <c r="B1356" s="4" t="s">
        <v>1175</v>
      </c>
      <c r="C1356" s="4">
        <v>31</v>
      </c>
      <c r="D1356" s="14">
        <v>2250.7674</v>
      </c>
      <c r="E1356" s="14">
        <f t="shared" si="21"/>
        <v>69773.78940000001</v>
      </c>
    </row>
    <row r="1357" spans="1:5" ht="11.25" customHeight="1" outlineLevel="5">
      <c r="A1357"/>
      <c r="B1357" s="4" t="s">
        <v>1176</v>
      </c>
      <c r="C1357" s="4">
        <v>2</v>
      </c>
      <c r="D1357" s="14">
        <v>4736.62266</v>
      </c>
      <c r="E1357" s="14">
        <f t="shared" si="21"/>
        <v>9473.24532</v>
      </c>
    </row>
    <row r="1358" spans="1:5" ht="11.25" customHeight="1" outlineLevel="5">
      <c r="A1358"/>
      <c r="B1358" s="4" t="s">
        <v>1177</v>
      </c>
      <c r="C1358" s="4">
        <v>2</v>
      </c>
      <c r="D1358" s="14">
        <v>279.46057999999994</v>
      </c>
      <c r="E1358" s="14">
        <f t="shared" si="21"/>
        <v>558.9211599999999</v>
      </c>
    </row>
    <row r="1359" spans="1:5" ht="11.25" customHeight="1" outlineLevel="5">
      <c r="A1359"/>
      <c r="B1359" s="4" t="s">
        <v>1178</v>
      </c>
      <c r="C1359" s="4">
        <v>1</v>
      </c>
      <c r="D1359" s="14">
        <v>247.11442000000002</v>
      </c>
      <c r="E1359" s="14">
        <f t="shared" si="21"/>
        <v>247.11442000000002</v>
      </c>
    </row>
    <row r="1360" spans="1:5" ht="11.25" customHeight="1" outlineLevel="5">
      <c r="A1360"/>
      <c r="B1360" s="4" t="s">
        <v>1179</v>
      </c>
      <c r="C1360" s="4">
        <v>1</v>
      </c>
      <c r="D1360" s="14">
        <v>114.33491999999998</v>
      </c>
      <c r="E1360" s="14">
        <f t="shared" si="21"/>
        <v>114.33491999999998</v>
      </c>
    </row>
    <row r="1361" spans="1:5" ht="11.25" customHeight="1" outlineLevel="5">
      <c r="A1361"/>
      <c r="B1361" s="4" t="s">
        <v>1180</v>
      </c>
      <c r="C1361" s="4">
        <v>3</v>
      </c>
      <c r="D1361" s="14">
        <v>29.810340000000004</v>
      </c>
      <c r="E1361" s="14">
        <f t="shared" si="21"/>
        <v>89.43102000000002</v>
      </c>
    </row>
    <row r="1362" spans="1:5" ht="11.25" customHeight="1" outlineLevel="5">
      <c r="A1362"/>
      <c r="B1362" s="4" t="s">
        <v>1181</v>
      </c>
      <c r="C1362" s="4">
        <v>2</v>
      </c>
      <c r="D1362" s="14">
        <v>30.57852</v>
      </c>
      <c r="E1362" s="14">
        <f t="shared" si="21"/>
        <v>61.15704</v>
      </c>
    </row>
    <row r="1363" spans="1:5" ht="11.25" customHeight="1" outlineLevel="5">
      <c r="A1363"/>
      <c r="B1363" s="4" t="s">
        <v>1182</v>
      </c>
      <c r="C1363" s="4">
        <v>1</v>
      </c>
      <c r="D1363" s="14">
        <v>20.22874</v>
      </c>
      <c r="E1363" s="14">
        <f t="shared" si="21"/>
        <v>20.22874</v>
      </c>
    </row>
    <row r="1364" spans="1:5" ht="11.25" customHeight="1" outlineLevel="5">
      <c r="A1364"/>
      <c r="B1364" s="4" t="s">
        <v>1183</v>
      </c>
      <c r="C1364" s="4">
        <v>13</v>
      </c>
      <c r="D1364" s="14">
        <v>30.561999999999998</v>
      </c>
      <c r="E1364" s="14">
        <f t="shared" si="21"/>
        <v>397.306</v>
      </c>
    </row>
    <row r="1365" spans="1:5" ht="11.25" customHeight="1" outlineLevel="5">
      <c r="A1365"/>
      <c r="B1365" s="4" t="s">
        <v>1184</v>
      </c>
      <c r="C1365" s="4">
        <v>20</v>
      </c>
      <c r="D1365" s="14">
        <v>43.91016</v>
      </c>
      <c r="E1365" s="14">
        <f t="shared" si="21"/>
        <v>878.2031999999999</v>
      </c>
    </row>
    <row r="1366" spans="1:5" ht="11.25" customHeight="1" outlineLevel="5">
      <c r="A1366"/>
      <c r="B1366" s="4" t="s">
        <v>1185</v>
      </c>
      <c r="C1366" s="4">
        <v>15</v>
      </c>
      <c r="D1366" s="14">
        <v>22.706739999999996</v>
      </c>
      <c r="E1366" s="14">
        <f t="shared" si="21"/>
        <v>340.6011</v>
      </c>
    </row>
    <row r="1367" spans="1:5" ht="11.25" customHeight="1" outlineLevel="5">
      <c r="A1367"/>
      <c r="B1367" s="4" t="s">
        <v>1246</v>
      </c>
      <c r="C1367" s="4">
        <v>10</v>
      </c>
      <c r="D1367" s="14">
        <v>3.8326399999999996</v>
      </c>
      <c r="E1367" s="14">
        <f t="shared" si="21"/>
        <v>38.32639999999999</v>
      </c>
    </row>
    <row r="1368" spans="1:5" ht="11.25" customHeight="1" outlineLevel="5">
      <c r="A1368"/>
      <c r="B1368" s="4" t="s">
        <v>1247</v>
      </c>
      <c r="C1368" s="4">
        <v>11</v>
      </c>
      <c r="D1368" s="14">
        <v>113.67411999999999</v>
      </c>
      <c r="E1368" s="14">
        <f t="shared" si="21"/>
        <v>1250.4153199999998</v>
      </c>
    </row>
    <row r="1369" spans="1:5" ht="11.25" customHeight="1" outlineLevel="5">
      <c r="A1369"/>
      <c r="B1369" s="4" t="s">
        <v>1248</v>
      </c>
      <c r="C1369" s="4">
        <v>23</v>
      </c>
      <c r="D1369" s="14">
        <v>44.51314</v>
      </c>
      <c r="E1369" s="14">
        <f t="shared" si="21"/>
        <v>1023.80222</v>
      </c>
    </row>
    <row r="1370" spans="1:5" ht="11.25" customHeight="1" outlineLevel="5">
      <c r="A1370"/>
      <c r="B1370" s="4" t="s">
        <v>1249</v>
      </c>
      <c r="C1370" s="4">
        <v>10</v>
      </c>
      <c r="D1370" s="14">
        <v>82.86431999999999</v>
      </c>
      <c r="E1370" s="14">
        <f t="shared" si="21"/>
        <v>828.6432</v>
      </c>
    </row>
    <row r="1371" spans="1:5" ht="11.25" customHeight="1" outlineLevel="5">
      <c r="A1371"/>
      <c r="B1371" s="4" t="s">
        <v>1250</v>
      </c>
      <c r="C1371" s="4">
        <v>10</v>
      </c>
      <c r="D1371" s="14">
        <v>650.8879999999999</v>
      </c>
      <c r="E1371" s="14">
        <f t="shared" si="21"/>
        <v>6508.879999999999</v>
      </c>
    </row>
    <row r="1372" spans="1:5" ht="11.25" customHeight="1" outlineLevel="5">
      <c r="A1372"/>
      <c r="B1372" s="4" t="s">
        <v>1251</v>
      </c>
      <c r="C1372" s="4">
        <v>2</v>
      </c>
      <c r="D1372" s="14">
        <v>2947.3910199999996</v>
      </c>
      <c r="E1372" s="14">
        <f t="shared" si="21"/>
        <v>5894.782039999999</v>
      </c>
    </row>
    <row r="1373" spans="1:5" ht="11.25" customHeight="1" outlineLevel="5">
      <c r="A1373"/>
      <c r="B1373" s="4" t="s">
        <v>1252</v>
      </c>
      <c r="C1373" s="4">
        <v>2</v>
      </c>
      <c r="D1373" s="14">
        <v>35.931</v>
      </c>
      <c r="E1373" s="14">
        <f t="shared" si="21"/>
        <v>71.862</v>
      </c>
    </row>
    <row r="1374" spans="1:5" ht="11.25" customHeight="1" outlineLevel="5">
      <c r="A1374"/>
      <c r="B1374" s="4" t="s">
        <v>1253</v>
      </c>
      <c r="C1374" s="4">
        <v>1</v>
      </c>
      <c r="D1374" s="14">
        <v>19485.34</v>
      </c>
      <c r="E1374" s="14">
        <f t="shared" si="21"/>
        <v>19485.34</v>
      </c>
    </row>
    <row r="1375" spans="1:5" ht="11.25" customHeight="1" outlineLevel="5">
      <c r="A1375"/>
      <c r="B1375" s="4" t="s">
        <v>1254</v>
      </c>
      <c r="C1375" s="4">
        <v>18</v>
      </c>
      <c r="D1375" s="14">
        <v>219.81511999999998</v>
      </c>
      <c r="E1375" s="14">
        <f t="shared" si="21"/>
        <v>3956.6721599999996</v>
      </c>
    </row>
    <row r="1376" spans="1:5" ht="11.25" customHeight="1" outlineLevel="5">
      <c r="A1376"/>
      <c r="B1376" s="4" t="s">
        <v>1255</v>
      </c>
      <c r="C1376" s="4">
        <v>28</v>
      </c>
      <c r="D1376" s="14">
        <v>219.81511999999998</v>
      </c>
      <c r="E1376" s="14">
        <f t="shared" si="21"/>
        <v>6154.823359999999</v>
      </c>
    </row>
    <row r="1377" spans="1:5" ht="11.25" customHeight="1" outlineLevel="5">
      <c r="A1377"/>
      <c r="B1377" s="4" t="s">
        <v>1256</v>
      </c>
      <c r="C1377" s="4">
        <v>18</v>
      </c>
      <c r="D1377" s="14">
        <v>219.81511999999998</v>
      </c>
      <c r="E1377" s="14">
        <f t="shared" si="21"/>
        <v>3956.6721599999996</v>
      </c>
    </row>
    <row r="1378" spans="1:5" ht="11.25" customHeight="1" outlineLevel="5">
      <c r="A1378"/>
      <c r="B1378" s="4" t="s">
        <v>1257</v>
      </c>
      <c r="C1378" s="4">
        <v>14</v>
      </c>
      <c r="D1378" s="14">
        <v>219.81511999999998</v>
      </c>
      <c r="E1378" s="14">
        <f t="shared" si="21"/>
        <v>3077.4116799999997</v>
      </c>
    </row>
    <row r="1379" spans="1:5" ht="11.25" customHeight="1" outlineLevel="5">
      <c r="A1379"/>
      <c r="B1379" s="4" t="s">
        <v>1258</v>
      </c>
      <c r="C1379" s="4">
        <v>3</v>
      </c>
      <c r="D1379" s="14">
        <v>2039.99698</v>
      </c>
      <c r="E1379" s="14">
        <f t="shared" si="21"/>
        <v>6119.99094</v>
      </c>
    </row>
    <row r="1380" spans="1:5" ht="11.25" customHeight="1" outlineLevel="5">
      <c r="A1380"/>
      <c r="B1380" s="4" t="s">
        <v>1259</v>
      </c>
      <c r="C1380" s="4">
        <v>20</v>
      </c>
      <c r="D1380" s="14">
        <v>578.2</v>
      </c>
      <c r="E1380" s="14">
        <f t="shared" si="21"/>
        <v>11564</v>
      </c>
    </row>
    <row r="1381" spans="1:5" ht="11.25" customHeight="1" outlineLevel="5">
      <c r="A1381"/>
      <c r="B1381" s="4" t="s">
        <v>1260</v>
      </c>
      <c r="C1381" s="4">
        <v>28</v>
      </c>
      <c r="D1381" s="14">
        <v>47.88322</v>
      </c>
      <c r="E1381" s="14">
        <f t="shared" si="21"/>
        <v>1340.73016</v>
      </c>
    </row>
    <row r="1382" spans="1:5" ht="11.25" customHeight="1" outlineLevel="5">
      <c r="A1382"/>
      <c r="B1382" s="4" t="s">
        <v>1261</v>
      </c>
      <c r="C1382" s="4">
        <v>29</v>
      </c>
      <c r="D1382" s="14">
        <v>71.04426</v>
      </c>
      <c r="E1382" s="14">
        <f t="shared" si="21"/>
        <v>2060.28354</v>
      </c>
    </row>
    <row r="1383" spans="1:5" ht="11.25" customHeight="1" outlineLevel="5">
      <c r="A1383"/>
      <c r="B1383" s="4" t="s">
        <v>1262</v>
      </c>
      <c r="C1383" s="4">
        <v>8</v>
      </c>
      <c r="D1383" s="14">
        <v>115.64</v>
      </c>
      <c r="E1383" s="14">
        <f t="shared" si="21"/>
        <v>925.12</v>
      </c>
    </row>
    <row r="1384" spans="1:5" ht="11.25" customHeight="1" outlineLevel="5">
      <c r="A1384"/>
      <c r="B1384" s="4" t="s">
        <v>1263</v>
      </c>
      <c r="C1384" s="4">
        <v>2</v>
      </c>
      <c r="D1384" s="14">
        <v>53.40915999999999</v>
      </c>
      <c r="E1384" s="14">
        <f t="shared" si="21"/>
        <v>106.81831999999999</v>
      </c>
    </row>
    <row r="1385" spans="1:5" ht="11.25" customHeight="1" outlineLevel="5">
      <c r="A1385"/>
      <c r="B1385" s="4" t="s">
        <v>1264</v>
      </c>
      <c r="C1385" s="4">
        <v>31</v>
      </c>
      <c r="D1385" s="14">
        <v>11560.200400000002</v>
      </c>
      <c r="E1385" s="14">
        <f t="shared" si="21"/>
        <v>358366.2124000001</v>
      </c>
    </row>
    <row r="1386" spans="1:5" ht="11.25" customHeight="1" outlineLevel="5">
      <c r="A1386"/>
      <c r="B1386" s="4" t="s">
        <v>1265</v>
      </c>
      <c r="C1386" s="4">
        <v>1</v>
      </c>
      <c r="D1386" s="14">
        <v>58.91031999999999</v>
      </c>
      <c r="E1386" s="14">
        <f t="shared" si="21"/>
        <v>58.91031999999999</v>
      </c>
    </row>
    <row r="1387" spans="1:5" ht="11.25" customHeight="1" outlineLevel="5">
      <c r="A1387"/>
      <c r="B1387" s="4" t="s">
        <v>1447</v>
      </c>
      <c r="C1387" s="4">
        <v>138</v>
      </c>
      <c r="D1387" s="14">
        <v>1398.78144</v>
      </c>
      <c r="E1387" s="14">
        <f t="shared" si="21"/>
        <v>193031.83872</v>
      </c>
    </row>
    <row r="1388" spans="1:5" ht="11.25" customHeight="1" outlineLevel="5">
      <c r="A1388"/>
      <c r="B1388" s="4" t="s">
        <v>1448</v>
      </c>
      <c r="C1388" s="4">
        <v>1</v>
      </c>
      <c r="D1388" s="14">
        <v>1783.2679199999998</v>
      </c>
      <c r="E1388" s="14">
        <f t="shared" si="21"/>
        <v>1783.2679199999998</v>
      </c>
    </row>
    <row r="1389" spans="1:5" ht="11.25" customHeight="1" outlineLevel="5">
      <c r="A1389"/>
      <c r="B1389" s="4" t="s">
        <v>1449</v>
      </c>
      <c r="C1389" s="4">
        <v>2</v>
      </c>
      <c r="D1389" s="14">
        <v>1654.1889</v>
      </c>
      <c r="E1389" s="14">
        <f t="shared" si="21"/>
        <v>3308.3778</v>
      </c>
    </row>
    <row r="1390" spans="1:5" ht="11.25" customHeight="1" outlineLevel="5">
      <c r="A1390"/>
      <c r="B1390" s="4" t="s">
        <v>1450</v>
      </c>
      <c r="C1390" s="4">
        <v>87</v>
      </c>
      <c r="D1390" s="14">
        <v>740.5668200000001</v>
      </c>
      <c r="E1390" s="14">
        <f t="shared" si="21"/>
        <v>64429.31334000001</v>
      </c>
    </row>
    <row r="1391" spans="1:5" ht="11.25" customHeight="1" outlineLevel="5">
      <c r="A1391"/>
      <c r="B1391" s="4" t="s">
        <v>1451</v>
      </c>
      <c r="C1391" s="4">
        <v>2</v>
      </c>
      <c r="D1391" s="14">
        <v>599.56862</v>
      </c>
      <c r="E1391" s="14">
        <f t="shared" si="21"/>
        <v>1199.13724</v>
      </c>
    </row>
    <row r="1392" spans="1:5" ht="11.25" customHeight="1" outlineLevel="5">
      <c r="A1392"/>
      <c r="B1392" s="4" t="s">
        <v>1452</v>
      </c>
      <c r="C1392" s="4">
        <v>6</v>
      </c>
      <c r="D1392" s="14">
        <v>24.499159999999996</v>
      </c>
      <c r="E1392" s="14">
        <f t="shared" si="21"/>
        <v>146.99496</v>
      </c>
    </row>
    <row r="1393" spans="1:5" ht="11.25" customHeight="1" outlineLevel="5">
      <c r="A1393"/>
      <c r="B1393" s="4" t="s">
        <v>1453</v>
      </c>
      <c r="C1393" s="4">
        <v>2</v>
      </c>
      <c r="D1393" s="14">
        <v>2147.6</v>
      </c>
      <c r="E1393" s="14">
        <f t="shared" si="21"/>
        <v>4295.2</v>
      </c>
    </row>
    <row r="1394" spans="1:5" ht="11.25" customHeight="1" outlineLevel="5">
      <c r="A1394"/>
      <c r="B1394" s="4" t="s">
        <v>1454</v>
      </c>
      <c r="C1394" s="4">
        <v>95</v>
      </c>
      <c r="D1394" s="14">
        <v>49.733459999999994</v>
      </c>
      <c r="E1394" s="14">
        <f t="shared" si="21"/>
        <v>4724.6786999999995</v>
      </c>
    </row>
    <row r="1395" spans="1:5" ht="11.25" customHeight="1" outlineLevel="5">
      <c r="A1395"/>
      <c r="B1395" s="4" t="s">
        <v>1455</v>
      </c>
      <c r="C1395" s="4">
        <v>2</v>
      </c>
      <c r="D1395" s="14">
        <v>848.1533199999999</v>
      </c>
      <c r="E1395" s="14">
        <f t="shared" si="21"/>
        <v>1696.3066399999998</v>
      </c>
    </row>
    <row r="1396" spans="1:5" ht="11.25" customHeight="1" outlineLevel="5">
      <c r="A1396"/>
      <c r="B1396" s="4" t="s">
        <v>1456</v>
      </c>
      <c r="C1396" s="4">
        <v>6</v>
      </c>
      <c r="D1396" s="14">
        <v>5999.82446</v>
      </c>
      <c r="E1396" s="14">
        <f t="shared" si="21"/>
        <v>35998.94676</v>
      </c>
    </row>
    <row r="1397" spans="1:5" ht="11.25" customHeight="1" outlineLevel="5">
      <c r="A1397"/>
      <c r="B1397" s="4" t="s">
        <v>1457</v>
      </c>
      <c r="C1397" s="4">
        <v>2</v>
      </c>
      <c r="D1397" s="14">
        <v>413</v>
      </c>
      <c r="E1397" s="14">
        <f t="shared" si="21"/>
        <v>826</v>
      </c>
    </row>
    <row r="1398" spans="1:5" ht="11.25" customHeight="1" outlineLevel="5">
      <c r="A1398"/>
      <c r="B1398" s="4" t="s">
        <v>1458</v>
      </c>
      <c r="C1398" s="4">
        <v>9</v>
      </c>
      <c r="D1398" s="14">
        <v>120.00128</v>
      </c>
      <c r="E1398" s="14">
        <f t="shared" si="21"/>
        <v>1080.01152</v>
      </c>
    </row>
    <row r="1399" spans="1:5" ht="11.25" customHeight="1" outlineLevel="5">
      <c r="A1399"/>
      <c r="B1399" s="4" t="s">
        <v>1459</v>
      </c>
      <c r="C1399" s="4">
        <v>10</v>
      </c>
      <c r="D1399" s="14">
        <v>381.14944</v>
      </c>
      <c r="E1399" s="14">
        <f t="shared" si="21"/>
        <v>3811.4944000000005</v>
      </c>
    </row>
    <row r="1400" spans="1:5" ht="11.25" customHeight="1" outlineLevel="4">
      <c r="A1400"/>
      <c r="B1400" s="2" t="s">
        <v>1460</v>
      </c>
      <c r="C1400" s="4"/>
      <c r="D1400" s="14"/>
      <c r="E1400" s="14">
        <f t="shared" si="21"/>
        <v>0</v>
      </c>
    </row>
    <row r="1401" spans="1:5" ht="11.25" customHeight="1" outlineLevel="5">
      <c r="A1401"/>
      <c r="B1401" s="4" t="s">
        <v>1461</v>
      </c>
      <c r="C1401" s="4">
        <v>1</v>
      </c>
      <c r="D1401" s="14">
        <v>4319.3274599999995</v>
      </c>
      <c r="E1401" s="14">
        <f t="shared" si="21"/>
        <v>4319.3274599999995</v>
      </c>
    </row>
    <row r="1402" spans="1:5" ht="11.25" customHeight="1" outlineLevel="5">
      <c r="A1402"/>
      <c r="B1402" s="4" t="s">
        <v>1462</v>
      </c>
      <c r="C1402" s="4">
        <v>1</v>
      </c>
      <c r="D1402" s="14">
        <v>339.78335999999996</v>
      </c>
      <c r="E1402" s="14">
        <f t="shared" si="21"/>
        <v>339.78335999999996</v>
      </c>
    </row>
    <row r="1403" spans="1:5" ht="11.25" customHeight="1" outlineLevel="5">
      <c r="A1403"/>
      <c r="B1403" s="4" t="s">
        <v>1463</v>
      </c>
      <c r="C1403" s="4">
        <v>37</v>
      </c>
      <c r="D1403" s="14">
        <v>441.91</v>
      </c>
      <c r="E1403" s="14">
        <f t="shared" si="21"/>
        <v>16350.67</v>
      </c>
    </row>
    <row r="1404" spans="1:5" ht="11.25" customHeight="1" outlineLevel="5">
      <c r="A1404"/>
      <c r="B1404" s="4" t="s">
        <v>1464</v>
      </c>
      <c r="C1404" s="4">
        <v>21</v>
      </c>
      <c r="D1404" s="14">
        <v>366.4879399999999</v>
      </c>
      <c r="E1404" s="14">
        <f t="shared" si="21"/>
        <v>7696.246739999999</v>
      </c>
    </row>
    <row r="1405" spans="1:5" ht="11.25" customHeight="1" outlineLevel="5">
      <c r="A1405"/>
      <c r="B1405" s="4" t="s">
        <v>1465</v>
      </c>
      <c r="C1405" s="4">
        <v>4</v>
      </c>
      <c r="D1405" s="14">
        <v>719.88378</v>
      </c>
      <c r="E1405" s="14">
        <f t="shared" si="21"/>
        <v>2879.53512</v>
      </c>
    </row>
    <row r="1406" spans="1:5" ht="11.25" customHeight="1" outlineLevel="5">
      <c r="A1406"/>
      <c r="B1406" s="4" t="s">
        <v>1466</v>
      </c>
      <c r="C1406" s="4">
        <v>4</v>
      </c>
      <c r="D1406" s="14">
        <v>285.72992</v>
      </c>
      <c r="E1406" s="14">
        <f t="shared" si="21"/>
        <v>1142.91968</v>
      </c>
    </row>
    <row r="1407" spans="1:5" ht="11.25" customHeight="1" outlineLevel="5">
      <c r="A1407"/>
      <c r="B1407" s="4" t="s">
        <v>1467</v>
      </c>
      <c r="C1407" s="4">
        <v>5</v>
      </c>
      <c r="D1407" s="14">
        <v>935.8497399999999</v>
      </c>
      <c r="E1407" s="14">
        <f t="shared" si="21"/>
        <v>4679.248699999999</v>
      </c>
    </row>
    <row r="1408" spans="1:5" ht="11.25" customHeight="1" outlineLevel="5">
      <c r="A1408"/>
      <c r="B1408" s="4" t="s">
        <v>1468</v>
      </c>
      <c r="C1408" s="4">
        <v>6</v>
      </c>
      <c r="D1408" s="14">
        <v>609.95144</v>
      </c>
      <c r="E1408" s="14">
        <f t="shared" si="21"/>
        <v>3659.7086400000003</v>
      </c>
    </row>
    <row r="1409" spans="1:5" ht="11.25" customHeight="1" outlineLevel="5">
      <c r="A1409"/>
      <c r="B1409" s="4" t="s">
        <v>1469</v>
      </c>
      <c r="C1409" s="4">
        <v>2</v>
      </c>
      <c r="D1409" s="14">
        <v>518.74452</v>
      </c>
      <c r="E1409" s="14">
        <f t="shared" si="21"/>
        <v>1037.48904</v>
      </c>
    </row>
    <row r="1410" spans="1:5" ht="11.25" customHeight="1" outlineLevel="5">
      <c r="A1410"/>
      <c r="B1410" s="4" t="s">
        <v>1470</v>
      </c>
      <c r="C1410" s="4">
        <v>4</v>
      </c>
      <c r="D1410" s="14">
        <v>204.19546</v>
      </c>
      <c r="E1410" s="14">
        <f t="shared" si="21"/>
        <v>816.78184</v>
      </c>
    </row>
    <row r="1411" spans="1:5" ht="11.25" customHeight="1" outlineLevel="5">
      <c r="A1411"/>
      <c r="B1411" s="4" t="s">
        <v>1471</v>
      </c>
      <c r="C1411" s="4">
        <v>5</v>
      </c>
      <c r="D1411" s="14">
        <v>4711.504</v>
      </c>
      <c r="E1411" s="14">
        <f t="shared" si="21"/>
        <v>23557.52</v>
      </c>
    </row>
    <row r="1412" spans="1:5" ht="11.25" customHeight="1" outlineLevel="5">
      <c r="A1412"/>
      <c r="B1412" s="4" t="s">
        <v>1472</v>
      </c>
      <c r="C1412" s="4">
        <v>2</v>
      </c>
      <c r="D1412" s="14">
        <v>3946.6693000000005</v>
      </c>
      <c r="E1412" s="14">
        <f t="shared" si="21"/>
        <v>7893.338600000001</v>
      </c>
    </row>
    <row r="1413" spans="1:5" ht="11.25" customHeight="1" outlineLevel="5">
      <c r="A1413"/>
      <c r="B1413" s="4" t="s">
        <v>1473</v>
      </c>
      <c r="C1413" s="4">
        <v>2</v>
      </c>
      <c r="D1413" s="14">
        <v>2212.01148</v>
      </c>
      <c r="E1413" s="14">
        <f t="shared" si="21"/>
        <v>4424.02296</v>
      </c>
    </row>
    <row r="1414" spans="1:5" ht="11.25" customHeight="1" outlineLevel="5">
      <c r="A1414"/>
      <c r="B1414" s="4" t="s">
        <v>1474</v>
      </c>
      <c r="C1414" s="4">
        <v>1</v>
      </c>
      <c r="D1414" s="14">
        <v>2212.01148</v>
      </c>
      <c r="E1414" s="14">
        <f aca="true" t="shared" si="22" ref="E1414:E1477">C1414*D1414</f>
        <v>2212.01148</v>
      </c>
    </row>
    <row r="1415" spans="1:5" ht="11.25" customHeight="1" outlineLevel="5">
      <c r="A1415"/>
      <c r="B1415" s="4" t="s">
        <v>1475</v>
      </c>
      <c r="C1415" s="4">
        <v>1</v>
      </c>
      <c r="D1415" s="14">
        <v>2212.01148</v>
      </c>
      <c r="E1415" s="14">
        <f t="shared" si="22"/>
        <v>2212.01148</v>
      </c>
    </row>
    <row r="1416" spans="1:5" ht="11.25" customHeight="1" outlineLevel="5">
      <c r="A1416"/>
      <c r="B1416" s="4" t="s">
        <v>1476</v>
      </c>
      <c r="C1416" s="4">
        <v>5</v>
      </c>
      <c r="D1416" s="14">
        <v>3853.3313</v>
      </c>
      <c r="E1416" s="14">
        <f t="shared" si="22"/>
        <v>19266.656499999997</v>
      </c>
    </row>
    <row r="1417" spans="1:5" ht="11.25" customHeight="1" outlineLevel="5">
      <c r="A1417"/>
      <c r="B1417" s="4" t="s">
        <v>1477</v>
      </c>
      <c r="C1417" s="4">
        <v>6</v>
      </c>
      <c r="D1417" s="14">
        <v>13486.894959999998</v>
      </c>
      <c r="E1417" s="14">
        <f t="shared" si="22"/>
        <v>80921.36975999999</v>
      </c>
    </row>
    <row r="1418" spans="1:5" ht="11.25" customHeight="1" outlineLevel="5">
      <c r="A1418"/>
      <c r="B1418" s="4" t="s">
        <v>1478</v>
      </c>
      <c r="C1418" s="4">
        <v>2</v>
      </c>
      <c r="D1418" s="14">
        <v>1100.09158</v>
      </c>
      <c r="E1418" s="14">
        <f t="shared" si="22"/>
        <v>2200.18316</v>
      </c>
    </row>
    <row r="1419" spans="1:5" ht="11.25" customHeight="1" outlineLevel="5">
      <c r="A1419"/>
      <c r="B1419" s="4" t="s">
        <v>1479</v>
      </c>
      <c r="C1419" s="4">
        <v>1</v>
      </c>
      <c r="D1419" s="14">
        <v>648.68258</v>
      </c>
      <c r="E1419" s="14">
        <f t="shared" si="22"/>
        <v>648.68258</v>
      </c>
    </row>
    <row r="1420" spans="1:5" ht="11.25" customHeight="1" outlineLevel="5">
      <c r="A1420"/>
      <c r="B1420" s="4" t="s">
        <v>1480</v>
      </c>
      <c r="C1420" s="4">
        <v>1</v>
      </c>
      <c r="D1420" s="14">
        <v>169.89167999999998</v>
      </c>
      <c r="E1420" s="14">
        <f t="shared" si="22"/>
        <v>169.89167999999998</v>
      </c>
    </row>
    <row r="1421" spans="1:5" ht="11.25" customHeight="1" outlineLevel="5">
      <c r="A1421"/>
      <c r="B1421" s="4" t="s">
        <v>1481</v>
      </c>
      <c r="C1421" s="4">
        <v>1</v>
      </c>
      <c r="D1421" s="14">
        <v>216.23027999999994</v>
      </c>
      <c r="E1421" s="14">
        <f t="shared" si="22"/>
        <v>216.23027999999994</v>
      </c>
    </row>
    <row r="1422" spans="1:5" ht="11.25" customHeight="1" outlineLevel="5">
      <c r="A1422"/>
      <c r="B1422" s="4" t="s">
        <v>1482</v>
      </c>
      <c r="C1422" s="4">
        <v>5</v>
      </c>
      <c r="D1422" s="14">
        <v>216.23027999999994</v>
      </c>
      <c r="E1422" s="14">
        <f t="shared" si="22"/>
        <v>1081.1513999999997</v>
      </c>
    </row>
    <row r="1423" spans="1:5" ht="11.25" customHeight="1" outlineLevel="5">
      <c r="A1423"/>
      <c r="B1423" s="4" t="s">
        <v>1483</v>
      </c>
      <c r="C1423" s="4">
        <v>1</v>
      </c>
      <c r="D1423" s="14">
        <v>216.23027999999994</v>
      </c>
      <c r="E1423" s="14">
        <f t="shared" si="22"/>
        <v>216.23027999999994</v>
      </c>
    </row>
    <row r="1424" spans="1:5" ht="11.25" customHeight="1" outlineLevel="5">
      <c r="A1424"/>
      <c r="B1424" s="4" t="s">
        <v>1484</v>
      </c>
      <c r="C1424" s="4">
        <v>2</v>
      </c>
      <c r="D1424" s="14">
        <v>216.23027999999994</v>
      </c>
      <c r="E1424" s="14">
        <f t="shared" si="22"/>
        <v>432.4605599999999</v>
      </c>
    </row>
    <row r="1425" spans="1:5" ht="11.25" customHeight="1" outlineLevel="5">
      <c r="A1425"/>
      <c r="B1425" s="4" t="s">
        <v>1485</v>
      </c>
      <c r="C1425" s="4">
        <v>1</v>
      </c>
      <c r="D1425" s="14">
        <v>216.23027999999994</v>
      </c>
      <c r="E1425" s="14">
        <f t="shared" si="22"/>
        <v>216.23027999999994</v>
      </c>
    </row>
    <row r="1426" spans="1:5" ht="11.25" customHeight="1" outlineLevel="5">
      <c r="A1426"/>
      <c r="B1426" s="4" t="s">
        <v>1486</v>
      </c>
      <c r="C1426" s="4">
        <v>4</v>
      </c>
      <c r="D1426" s="14">
        <v>84.11157999999999</v>
      </c>
      <c r="E1426" s="14">
        <f t="shared" si="22"/>
        <v>336.44631999999996</v>
      </c>
    </row>
    <row r="1427" spans="1:5" ht="11.25" customHeight="1" outlineLevel="5">
      <c r="A1427"/>
      <c r="B1427" s="4" t="s">
        <v>1487</v>
      </c>
      <c r="C1427" s="4">
        <v>20</v>
      </c>
      <c r="D1427" s="14">
        <v>34.02293999999999</v>
      </c>
      <c r="E1427" s="14">
        <f t="shared" si="22"/>
        <v>680.4587999999999</v>
      </c>
    </row>
    <row r="1428" spans="1:5" ht="11.25" customHeight="1" outlineLevel="5">
      <c r="A1428"/>
      <c r="B1428" s="4" t="s">
        <v>1488</v>
      </c>
      <c r="C1428" s="4">
        <v>3</v>
      </c>
      <c r="D1428" s="14">
        <v>1324.491</v>
      </c>
      <c r="E1428" s="14">
        <f t="shared" si="22"/>
        <v>3973.473</v>
      </c>
    </row>
    <row r="1429" spans="1:5" ht="11.25" customHeight="1" outlineLevel="5">
      <c r="A1429"/>
      <c r="B1429" s="4" t="s">
        <v>1489</v>
      </c>
      <c r="C1429" s="4">
        <v>2</v>
      </c>
      <c r="D1429" s="14">
        <v>396.48</v>
      </c>
      <c r="E1429" s="14">
        <f t="shared" si="22"/>
        <v>792.96</v>
      </c>
    </row>
    <row r="1430" spans="1:5" ht="11.25" customHeight="1" outlineLevel="5">
      <c r="A1430"/>
      <c r="B1430" s="4" t="s">
        <v>1490</v>
      </c>
      <c r="C1430" s="4">
        <v>3</v>
      </c>
      <c r="D1430" s="14">
        <v>454.3</v>
      </c>
      <c r="E1430" s="14">
        <f t="shared" si="22"/>
        <v>1362.9</v>
      </c>
    </row>
    <row r="1431" spans="1:5" ht="11.25" customHeight="1" outlineLevel="5">
      <c r="A1431"/>
      <c r="B1431" s="4" t="s">
        <v>1491</v>
      </c>
      <c r="C1431" s="4">
        <v>2</v>
      </c>
      <c r="D1431" s="14">
        <v>8044.199239999999</v>
      </c>
      <c r="E1431" s="14">
        <f t="shared" si="22"/>
        <v>16088.398479999998</v>
      </c>
    </row>
    <row r="1432" spans="1:5" ht="11.25" customHeight="1" outlineLevel="5">
      <c r="A1432"/>
      <c r="B1432" s="4" t="s">
        <v>1492</v>
      </c>
      <c r="C1432" s="4">
        <v>21</v>
      </c>
      <c r="D1432" s="14">
        <v>6641.04</v>
      </c>
      <c r="E1432" s="14">
        <f t="shared" si="22"/>
        <v>139461.84</v>
      </c>
    </row>
    <row r="1433" spans="1:5" ht="11.25" customHeight="1" outlineLevel="5">
      <c r="A1433"/>
      <c r="B1433" s="4" t="s">
        <v>1493</v>
      </c>
      <c r="C1433" s="4">
        <v>1</v>
      </c>
      <c r="D1433" s="14">
        <v>231.67648</v>
      </c>
      <c r="E1433" s="14">
        <f t="shared" si="22"/>
        <v>231.67648</v>
      </c>
    </row>
    <row r="1434" spans="1:5" ht="11.25" customHeight="1" outlineLevel="5">
      <c r="A1434"/>
      <c r="B1434" s="4" t="s">
        <v>1494</v>
      </c>
      <c r="C1434" s="4">
        <v>5</v>
      </c>
      <c r="D1434" s="14">
        <v>1269.6115599999998</v>
      </c>
      <c r="E1434" s="14">
        <f t="shared" si="22"/>
        <v>6348.057799999999</v>
      </c>
    </row>
    <row r="1435" spans="1:5" ht="11.25" customHeight="1" outlineLevel="5">
      <c r="A1435"/>
      <c r="B1435" s="4" t="s">
        <v>1495</v>
      </c>
      <c r="C1435" s="4">
        <v>2</v>
      </c>
      <c r="D1435" s="14">
        <v>867.7873399999999</v>
      </c>
      <c r="E1435" s="14">
        <f t="shared" si="22"/>
        <v>1735.5746799999997</v>
      </c>
    </row>
    <row r="1436" spans="1:5" ht="11.25" customHeight="1" outlineLevel="5">
      <c r="A1436"/>
      <c r="B1436" s="4" t="s">
        <v>1387</v>
      </c>
      <c r="C1436" s="4">
        <v>2</v>
      </c>
      <c r="D1436" s="14">
        <v>125.58503999999999</v>
      </c>
      <c r="E1436" s="14">
        <f t="shared" si="22"/>
        <v>251.17007999999998</v>
      </c>
    </row>
    <row r="1437" spans="1:5" ht="11.25" customHeight="1" outlineLevel="5">
      <c r="A1437"/>
      <c r="B1437" s="4" t="s">
        <v>1388</v>
      </c>
      <c r="C1437" s="4">
        <v>3</v>
      </c>
      <c r="D1437" s="14">
        <v>130.89622</v>
      </c>
      <c r="E1437" s="14">
        <f t="shared" si="22"/>
        <v>392.68866</v>
      </c>
    </row>
    <row r="1438" spans="1:5" ht="11.25" customHeight="1" outlineLevel="5">
      <c r="A1438"/>
      <c r="B1438" s="4" t="s">
        <v>1389</v>
      </c>
      <c r="C1438" s="4">
        <v>4</v>
      </c>
      <c r="D1438" s="14">
        <v>130.89622</v>
      </c>
      <c r="E1438" s="14">
        <f t="shared" si="22"/>
        <v>523.58488</v>
      </c>
    </row>
    <row r="1439" spans="1:5" ht="11.25" customHeight="1" outlineLevel="5">
      <c r="A1439"/>
      <c r="B1439" s="4" t="s">
        <v>1390</v>
      </c>
      <c r="C1439" s="4">
        <v>1</v>
      </c>
      <c r="D1439" s="14">
        <v>149.30776</v>
      </c>
      <c r="E1439" s="14">
        <f t="shared" si="22"/>
        <v>149.30776</v>
      </c>
    </row>
    <row r="1440" spans="1:5" ht="11.25" customHeight="1" outlineLevel="5">
      <c r="A1440"/>
      <c r="B1440" s="4" t="s">
        <v>1391</v>
      </c>
      <c r="C1440" s="4">
        <v>7</v>
      </c>
      <c r="D1440" s="14">
        <v>3266.6648</v>
      </c>
      <c r="E1440" s="14">
        <f t="shared" si="22"/>
        <v>22866.6536</v>
      </c>
    </row>
    <row r="1441" spans="1:5" ht="11.25" customHeight="1" outlineLevel="5">
      <c r="A1441"/>
      <c r="B1441" s="4" t="s">
        <v>1392</v>
      </c>
      <c r="C1441" s="4">
        <v>15</v>
      </c>
      <c r="D1441" s="14">
        <v>1636.10776</v>
      </c>
      <c r="E1441" s="14">
        <f t="shared" si="22"/>
        <v>24541.616400000003</v>
      </c>
    </row>
    <row r="1442" spans="1:5" ht="11.25" customHeight="1" outlineLevel="5">
      <c r="A1442"/>
      <c r="B1442" s="4" t="s">
        <v>1393</v>
      </c>
      <c r="C1442" s="4">
        <v>2</v>
      </c>
      <c r="D1442" s="14">
        <v>5281.33662</v>
      </c>
      <c r="E1442" s="14">
        <f t="shared" si="22"/>
        <v>10562.67324</v>
      </c>
    </row>
    <row r="1443" spans="1:5" ht="11.25" customHeight="1" outlineLevel="5">
      <c r="A1443"/>
      <c r="B1443" s="4" t="s">
        <v>1394</v>
      </c>
      <c r="C1443" s="4">
        <v>2</v>
      </c>
      <c r="D1443" s="14">
        <v>3879.3337799999995</v>
      </c>
      <c r="E1443" s="14">
        <f t="shared" si="22"/>
        <v>7758.667559999999</v>
      </c>
    </row>
    <row r="1444" spans="1:5" ht="11.25" customHeight="1" outlineLevel="5">
      <c r="A1444"/>
      <c r="B1444" s="4" t="s">
        <v>1395</v>
      </c>
      <c r="C1444" s="4">
        <v>8</v>
      </c>
      <c r="D1444" s="14">
        <v>620.00386</v>
      </c>
      <c r="E1444" s="14">
        <f t="shared" si="22"/>
        <v>4960.03088</v>
      </c>
    </row>
    <row r="1445" spans="1:5" ht="11.25" customHeight="1" outlineLevel="5">
      <c r="A1445"/>
      <c r="B1445" s="4" t="s">
        <v>1396</v>
      </c>
      <c r="C1445" s="4">
        <v>2</v>
      </c>
      <c r="D1445" s="14">
        <v>282.21942</v>
      </c>
      <c r="E1445" s="14">
        <f t="shared" si="22"/>
        <v>564.43884</v>
      </c>
    </row>
    <row r="1446" spans="1:5" ht="11.25" customHeight="1" outlineLevel="5">
      <c r="A1446"/>
      <c r="B1446" s="4" t="s">
        <v>1397</v>
      </c>
      <c r="C1446" s="4">
        <v>3</v>
      </c>
      <c r="D1446" s="14">
        <v>719.88378</v>
      </c>
      <c r="E1446" s="14">
        <f t="shared" si="22"/>
        <v>2159.65134</v>
      </c>
    </row>
    <row r="1447" spans="1:5" ht="11.25" customHeight="1" outlineLevel="5">
      <c r="A1447"/>
      <c r="B1447" s="4" t="s">
        <v>1398</v>
      </c>
      <c r="C1447" s="4">
        <v>19</v>
      </c>
      <c r="D1447" s="14">
        <v>379.57177999999993</v>
      </c>
      <c r="E1447" s="14">
        <f t="shared" si="22"/>
        <v>7211.863819999999</v>
      </c>
    </row>
    <row r="1448" spans="1:5" ht="11.25" customHeight="1" outlineLevel="5">
      <c r="A1448"/>
      <c r="B1448" s="4" t="s">
        <v>1399</v>
      </c>
      <c r="C1448" s="4">
        <v>21</v>
      </c>
      <c r="D1448" s="14">
        <v>3.1057599999999996</v>
      </c>
      <c r="E1448" s="14">
        <f t="shared" si="22"/>
        <v>65.22095999999999</v>
      </c>
    </row>
    <row r="1449" spans="1:5" ht="11.25" customHeight="1" outlineLevel="5">
      <c r="A1449"/>
      <c r="B1449" s="4" t="s">
        <v>1400</v>
      </c>
      <c r="C1449" s="4">
        <v>5</v>
      </c>
      <c r="D1449" s="14">
        <v>82.6</v>
      </c>
      <c r="E1449" s="14">
        <f t="shared" si="22"/>
        <v>413</v>
      </c>
    </row>
    <row r="1450" spans="1:5" ht="11.25" customHeight="1" outlineLevel="5">
      <c r="A1450"/>
      <c r="B1450" s="4" t="s">
        <v>1401</v>
      </c>
      <c r="C1450" s="4">
        <v>2</v>
      </c>
      <c r="D1450" s="14">
        <v>68.0624</v>
      </c>
      <c r="E1450" s="14">
        <f t="shared" si="22"/>
        <v>136.1248</v>
      </c>
    </row>
    <row r="1451" spans="1:5" ht="11.25" customHeight="1" outlineLevel="5">
      <c r="A1451"/>
      <c r="B1451" s="4" t="s">
        <v>1402</v>
      </c>
      <c r="C1451" s="4">
        <v>1</v>
      </c>
      <c r="D1451" s="14">
        <v>23621.99756</v>
      </c>
      <c r="E1451" s="14">
        <f t="shared" si="22"/>
        <v>23621.99756</v>
      </c>
    </row>
    <row r="1452" spans="1:5" ht="11.25" customHeight="1" outlineLevel="5">
      <c r="A1452"/>
      <c r="B1452" s="4" t="s">
        <v>1403</v>
      </c>
      <c r="C1452" s="4">
        <v>16</v>
      </c>
      <c r="D1452" s="14">
        <v>340.31199999999995</v>
      </c>
      <c r="E1452" s="14">
        <f t="shared" si="22"/>
        <v>5444.991999999999</v>
      </c>
    </row>
    <row r="1453" spans="1:5" ht="11.25" customHeight="1" outlineLevel="5">
      <c r="A1453"/>
      <c r="B1453" s="4" t="s">
        <v>1404</v>
      </c>
      <c r="C1453" s="4">
        <v>4</v>
      </c>
      <c r="D1453" s="14">
        <v>25.74642</v>
      </c>
      <c r="E1453" s="14">
        <f t="shared" si="22"/>
        <v>102.98568</v>
      </c>
    </row>
    <row r="1454" spans="1:5" ht="11.25" customHeight="1" outlineLevel="5">
      <c r="A1454"/>
      <c r="B1454" s="4" t="s">
        <v>1405</v>
      </c>
      <c r="C1454" s="4">
        <v>2</v>
      </c>
      <c r="D1454" s="14">
        <v>82.6</v>
      </c>
      <c r="E1454" s="14">
        <f t="shared" si="22"/>
        <v>165.2</v>
      </c>
    </row>
    <row r="1455" spans="1:5" ht="11.25" customHeight="1" outlineLevel="5">
      <c r="A1455"/>
      <c r="B1455" s="4" t="s">
        <v>1406</v>
      </c>
      <c r="C1455" s="4">
        <v>5</v>
      </c>
      <c r="D1455" s="14">
        <v>42.538999999999994</v>
      </c>
      <c r="E1455" s="14">
        <f t="shared" si="22"/>
        <v>212.69499999999996</v>
      </c>
    </row>
    <row r="1456" spans="1:5" ht="11.25" customHeight="1" outlineLevel="5">
      <c r="A1456"/>
      <c r="B1456" s="4" t="s">
        <v>1407</v>
      </c>
      <c r="C1456" s="4">
        <v>22</v>
      </c>
      <c r="D1456" s="14">
        <v>1963.3359199999998</v>
      </c>
      <c r="E1456" s="14">
        <f t="shared" si="22"/>
        <v>43193.39023999999</v>
      </c>
    </row>
    <row r="1457" spans="1:5" ht="11.25" customHeight="1" outlineLevel="5">
      <c r="A1457"/>
      <c r="B1457" s="4" t="s">
        <v>1408</v>
      </c>
      <c r="C1457" s="4">
        <v>10</v>
      </c>
      <c r="D1457" s="14">
        <v>1186.6646400000002</v>
      </c>
      <c r="E1457" s="14">
        <f t="shared" si="22"/>
        <v>11866.646400000001</v>
      </c>
    </row>
    <row r="1458" spans="1:5" ht="11.25" customHeight="1" outlineLevel="5">
      <c r="A1458"/>
      <c r="B1458" s="4" t="s">
        <v>1409</v>
      </c>
      <c r="C1458" s="4">
        <v>5</v>
      </c>
      <c r="D1458" s="14">
        <v>1466.6703799999998</v>
      </c>
      <c r="E1458" s="14">
        <f t="shared" si="22"/>
        <v>7333.351899999999</v>
      </c>
    </row>
    <row r="1459" spans="1:5" ht="11.25" customHeight="1" outlineLevel="5">
      <c r="A1459"/>
      <c r="B1459" s="4" t="s">
        <v>1410</v>
      </c>
      <c r="C1459" s="4">
        <v>34</v>
      </c>
      <c r="D1459" s="14">
        <v>310.99726</v>
      </c>
      <c r="E1459" s="14">
        <f t="shared" si="22"/>
        <v>10573.90684</v>
      </c>
    </row>
    <row r="1460" spans="1:5" ht="11.25" customHeight="1" outlineLevel="5">
      <c r="A1460"/>
      <c r="B1460" s="4" t="s">
        <v>1411</v>
      </c>
      <c r="C1460" s="4">
        <v>1</v>
      </c>
      <c r="D1460" s="14">
        <v>935.8497399999999</v>
      </c>
      <c r="E1460" s="14">
        <f t="shared" si="22"/>
        <v>935.8497399999999</v>
      </c>
    </row>
    <row r="1461" spans="1:5" ht="11.25" customHeight="1" outlineLevel="5">
      <c r="A1461"/>
      <c r="B1461" s="4" t="s">
        <v>1412</v>
      </c>
      <c r="C1461" s="4">
        <v>16</v>
      </c>
      <c r="D1461" s="14">
        <v>327.21164</v>
      </c>
      <c r="E1461" s="14">
        <f t="shared" si="22"/>
        <v>5235.38624</v>
      </c>
    </row>
    <row r="1462" spans="1:5" ht="11.25" customHeight="1" outlineLevel="5">
      <c r="A1462"/>
      <c r="B1462" s="4" t="s">
        <v>1413</v>
      </c>
      <c r="C1462" s="4">
        <v>16</v>
      </c>
      <c r="D1462" s="14">
        <v>54.053439999999995</v>
      </c>
      <c r="E1462" s="14">
        <f t="shared" si="22"/>
        <v>864.8550399999999</v>
      </c>
    </row>
    <row r="1463" spans="1:5" ht="11.25" customHeight="1" outlineLevel="5">
      <c r="A1463"/>
      <c r="B1463" s="4" t="s">
        <v>1414</v>
      </c>
      <c r="C1463" s="4">
        <v>5</v>
      </c>
      <c r="D1463" s="14">
        <v>3272.21552</v>
      </c>
      <c r="E1463" s="14">
        <f t="shared" si="22"/>
        <v>16361.0776</v>
      </c>
    </row>
    <row r="1464" spans="1:5" ht="11.25" customHeight="1" outlineLevel="5">
      <c r="A1464"/>
      <c r="B1464" s="4" t="s">
        <v>1415</v>
      </c>
      <c r="C1464" s="4">
        <v>2</v>
      </c>
      <c r="D1464" s="14">
        <v>261.28032</v>
      </c>
      <c r="E1464" s="14">
        <f t="shared" si="22"/>
        <v>522.56064</v>
      </c>
    </row>
    <row r="1465" spans="1:5" ht="11.25" customHeight="1" outlineLevel="5">
      <c r="A1465"/>
      <c r="B1465" s="4" t="s">
        <v>1416</v>
      </c>
      <c r="C1465" s="4">
        <v>11</v>
      </c>
      <c r="D1465" s="14">
        <v>88.48112</v>
      </c>
      <c r="E1465" s="14">
        <f t="shared" si="22"/>
        <v>973.29232</v>
      </c>
    </row>
    <row r="1466" spans="1:5" ht="11.25" customHeight="1" outlineLevel="5">
      <c r="A1466"/>
      <c r="B1466" s="4" t="s">
        <v>1417</v>
      </c>
      <c r="C1466" s="4">
        <v>18</v>
      </c>
      <c r="D1466" s="14">
        <v>81.67487999999999</v>
      </c>
      <c r="E1466" s="14">
        <f t="shared" si="22"/>
        <v>1470.1478399999999</v>
      </c>
    </row>
    <row r="1467" spans="1:5" ht="11.25" customHeight="1" outlineLevel="5">
      <c r="A1467"/>
      <c r="B1467" s="4" t="s">
        <v>1418</v>
      </c>
      <c r="C1467" s="4">
        <v>23</v>
      </c>
      <c r="D1467" s="14">
        <v>104.72028</v>
      </c>
      <c r="E1467" s="14">
        <f t="shared" si="22"/>
        <v>2408.56644</v>
      </c>
    </row>
    <row r="1468" spans="1:5" ht="11.25" customHeight="1" outlineLevel="5">
      <c r="A1468"/>
      <c r="B1468" s="4" t="s">
        <v>1419</v>
      </c>
      <c r="C1468" s="4">
        <v>4</v>
      </c>
      <c r="D1468" s="14">
        <v>43.75322</v>
      </c>
      <c r="E1468" s="14">
        <f t="shared" si="22"/>
        <v>175.01288</v>
      </c>
    </row>
    <row r="1469" spans="1:5" ht="11.25" customHeight="1" outlineLevel="5">
      <c r="A1469"/>
      <c r="B1469" s="4" t="s">
        <v>1420</v>
      </c>
      <c r="C1469" s="4">
        <v>5</v>
      </c>
      <c r="D1469" s="14">
        <v>69.49963999999999</v>
      </c>
      <c r="E1469" s="14">
        <f t="shared" si="22"/>
        <v>347.49819999999994</v>
      </c>
    </row>
    <row r="1470" spans="1:5" ht="11.25" customHeight="1" outlineLevel="5">
      <c r="A1470"/>
      <c r="B1470" s="4" t="s">
        <v>1421</v>
      </c>
      <c r="C1470" s="4">
        <v>1</v>
      </c>
      <c r="D1470" s="14">
        <v>54.67293999999999</v>
      </c>
      <c r="E1470" s="14">
        <f t="shared" si="22"/>
        <v>54.67293999999999</v>
      </c>
    </row>
    <row r="1471" spans="1:5" ht="11.25" customHeight="1" outlineLevel="5">
      <c r="A1471"/>
      <c r="B1471" s="4" t="s">
        <v>1422</v>
      </c>
      <c r="C1471" s="4">
        <v>2</v>
      </c>
      <c r="D1471" s="14">
        <v>72.688</v>
      </c>
      <c r="E1471" s="14">
        <f t="shared" si="22"/>
        <v>145.376</v>
      </c>
    </row>
    <row r="1472" spans="1:5" ht="11.25" customHeight="1" outlineLevel="5">
      <c r="A1472"/>
      <c r="B1472" s="4" t="s">
        <v>1423</v>
      </c>
      <c r="C1472" s="4">
        <v>5</v>
      </c>
      <c r="D1472" s="14">
        <v>222.51613999999995</v>
      </c>
      <c r="E1472" s="14">
        <f t="shared" si="22"/>
        <v>1112.5806999999998</v>
      </c>
    </row>
    <row r="1473" spans="1:5" ht="11.25" customHeight="1" outlineLevel="5">
      <c r="A1473"/>
      <c r="B1473" s="4" t="s">
        <v>1424</v>
      </c>
      <c r="C1473" s="4">
        <v>1</v>
      </c>
      <c r="D1473" s="14">
        <v>131.69744</v>
      </c>
      <c r="E1473" s="14">
        <f t="shared" si="22"/>
        <v>131.69744</v>
      </c>
    </row>
    <row r="1474" spans="1:5" ht="11.25" customHeight="1" outlineLevel="5">
      <c r="A1474"/>
      <c r="B1474" s="4" t="s">
        <v>1425</v>
      </c>
      <c r="C1474" s="4">
        <v>1</v>
      </c>
      <c r="D1474" s="14">
        <v>6368.46</v>
      </c>
      <c r="E1474" s="14">
        <f t="shared" si="22"/>
        <v>6368.46</v>
      </c>
    </row>
    <row r="1475" spans="1:5" ht="21.75" customHeight="1" outlineLevel="5">
      <c r="A1475"/>
      <c r="B1475" s="4" t="s">
        <v>1426</v>
      </c>
      <c r="C1475" s="4">
        <v>1</v>
      </c>
      <c r="D1475" s="14">
        <v>9548.56</v>
      </c>
      <c r="E1475" s="14">
        <f t="shared" si="22"/>
        <v>9548.56</v>
      </c>
    </row>
    <row r="1476" spans="1:5" ht="11.25" customHeight="1" outlineLevel="5">
      <c r="A1476"/>
      <c r="B1476" s="4" t="s">
        <v>1427</v>
      </c>
      <c r="C1476" s="4">
        <v>3</v>
      </c>
      <c r="D1476" s="14">
        <v>11.555739999999998</v>
      </c>
      <c r="E1476" s="14">
        <f t="shared" si="22"/>
        <v>34.66721999999999</v>
      </c>
    </row>
    <row r="1477" spans="1:5" ht="11.25" customHeight="1" outlineLevel="5">
      <c r="A1477"/>
      <c r="B1477" s="4" t="s">
        <v>1428</v>
      </c>
      <c r="C1477" s="4">
        <v>2</v>
      </c>
      <c r="D1477" s="14">
        <v>34.03946</v>
      </c>
      <c r="E1477" s="14">
        <f t="shared" si="22"/>
        <v>68.07892</v>
      </c>
    </row>
    <row r="1478" spans="1:5" ht="11.25" customHeight="1" outlineLevel="5">
      <c r="A1478"/>
      <c r="B1478" s="4" t="s">
        <v>1429</v>
      </c>
      <c r="C1478" s="4">
        <v>12</v>
      </c>
      <c r="D1478" s="14">
        <v>43.33196</v>
      </c>
      <c r="E1478" s="14">
        <f aca="true" t="shared" si="23" ref="E1478:E1541">C1478*D1478</f>
        <v>519.98352</v>
      </c>
    </row>
    <row r="1479" spans="1:5" ht="11.25" customHeight="1" outlineLevel="5">
      <c r="A1479"/>
      <c r="B1479" s="4" t="s">
        <v>1430</v>
      </c>
      <c r="C1479" s="4">
        <v>8</v>
      </c>
      <c r="D1479" s="14">
        <v>15.710519999999999</v>
      </c>
      <c r="E1479" s="14">
        <f t="shared" si="23"/>
        <v>125.68415999999999</v>
      </c>
    </row>
    <row r="1480" spans="1:5" ht="11.25" customHeight="1" outlineLevel="5">
      <c r="A1480"/>
      <c r="B1480" s="4" t="s">
        <v>1431</v>
      </c>
      <c r="C1480" s="4">
        <v>10</v>
      </c>
      <c r="D1480" s="14">
        <v>1675.38406</v>
      </c>
      <c r="E1480" s="14">
        <f t="shared" si="23"/>
        <v>16753.8406</v>
      </c>
    </row>
    <row r="1481" spans="1:5" ht="11.25" customHeight="1" outlineLevel="5">
      <c r="A1481"/>
      <c r="B1481" s="4" t="s">
        <v>1432</v>
      </c>
      <c r="C1481" s="4">
        <v>3</v>
      </c>
      <c r="D1481" s="14">
        <v>4450.22368</v>
      </c>
      <c r="E1481" s="14">
        <f t="shared" si="23"/>
        <v>13350.671040000001</v>
      </c>
    </row>
    <row r="1482" spans="1:5" ht="11.25" customHeight="1" outlineLevel="5">
      <c r="A1482"/>
      <c r="B1482" s="4" t="s">
        <v>1433</v>
      </c>
      <c r="C1482" s="4">
        <v>2</v>
      </c>
      <c r="D1482" s="14">
        <v>1208.0993399999998</v>
      </c>
      <c r="E1482" s="14">
        <f t="shared" si="23"/>
        <v>2416.1986799999995</v>
      </c>
    </row>
    <row r="1483" spans="1:5" ht="11.25" customHeight="1" outlineLevel="5">
      <c r="A1483"/>
      <c r="B1483" s="4" t="s">
        <v>1434</v>
      </c>
      <c r="C1483" s="4">
        <v>7</v>
      </c>
      <c r="D1483" s="14">
        <v>1767.00398</v>
      </c>
      <c r="E1483" s="14">
        <f t="shared" si="23"/>
        <v>12369.02786</v>
      </c>
    </row>
    <row r="1484" spans="1:5" ht="11.25" customHeight="1" outlineLevel="5">
      <c r="A1484"/>
      <c r="B1484" s="4" t="s">
        <v>1435</v>
      </c>
      <c r="C1484" s="4">
        <v>1</v>
      </c>
      <c r="D1484" s="14">
        <v>1570.6637799999999</v>
      </c>
      <c r="E1484" s="14">
        <f t="shared" si="23"/>
        <v>1570.6637799999999</v>
      </c>
    </row>
    <row r="1485" spans="1:5" ht="11.25" customHeight="1" outlineLevel="5">
      <c r="A1485"/>
      <c r="B1485" s="4" t="s">
        <v>1436</v>
      </c>
      <c r="C1485" s="4">
        <v>3</v>
      </c>
      <c r="D1485" s="14">
        <v>240.00256</v>
      </c>
      <c r="E1485" s="14">
        <f t="shared" si="23"/>
        <v>720.0076799999999</v>
      </c>
    </row>
    <row r="1486" spans="1:5" ht="11.25" customHeight="1" outlineLevel="5">
      <c r="A1486"/>
      <c r="B1486" s="4" t="s">
        <v>1437</v>
      </c>
      <c r="C1486" s="4">
        <v>11</v>
      </c>
      <c r="D1486" s="14">
        <v>1407.33054</v>
      </c>
      <c r="E1486" s="14">
        <f t="shared" si="23"/>
        <v>15480.63594</v>
      </c>
    </row>
    <row r="1487" spans="1:5" ht="11.25" customHeight="1" outlineLevel="5">
      <c r="A1487"/>
      <c r="B1487" s="4" t="s">
        <v>1438</v>
      </c>
      <c r="C1487" s="4">
        <v>11</v>
      </c>
      <c r="D1487" s="14">
        <v>1403.47312</v>
      </c>
      <c r="E1487" s="14">
        <f t="shared" si="23"/>
        <v>15438.20432</v>
      </c>
    </row>
    <row r="1488" spans="1:5" ht="11.25" customHeight="1" outlineLevel="5">
      <c r="A1488"/>
      <c r="B1488" s="4" t="s">
        <v>1439</v>
      </c>
      <c r="C1488" s="4">
        <v>7</v>
      </c>
      <c r="D1488" s="14">
        <v>1407.33054</v>
      </c>
      <c r="E1488" s="14">
        <f t="shared" si="23"/>
        <v>9851.31378</v>
      </c>
    </row>
    <row r="1489" spans="1:5" ht="11.25" customHeight="1" outlineLevel="5">
      <c r="A1489"/>
      <c r="B1489" s="4" t="s">
        <v>1440</v>
      </c>
      <c r="C1489" s="4">
        <v>6</v>
      </c>
      <c r="D1489" s="14">
        <v>1407.33054</v>
      </c>
      <c r="E1489" s="14">
        <f t="shared" si="23"/>
        <v>8443.98324</v>
      </c>
    </row>
    <row r="1490" spans="1:5" ht="11.25" customHeight="1" outlineLevel="5">
      <c r="A1490"/>
      <c r="B1490" s="4" t="s">
        <v>1441</v>
      </c>
      <c r="C1490" s="4">
        <v>9</v>
      </c>
      <c r="D1490" s="14">
        <v>824.6040599999999</v>
      </c>
      <c r="E1490" s="14">
        <f t="shared" si="23"/>
        <v>7421.436539999999</v>
      </c>
    </row>
    <row r="1491" spans="1:5" ht="11.25" customHeight="1" outlineLevel="5">
      <c r="A1491"/>
      <c r="B1491" s="4" t="s">
        <v>1442</v>
      </c>
      <c r="C1491" s="4">
        <v>8</v>
      </c>
      <c r="D1491" s="14">
        <v>824.6040599999999</v>
      </c>
      <c r="E1491" s="14">
        <f t="shared" si="23"/>
        <v>6596.832479999999</v>
      </c>
    </row>
    <row r="1492" spans="1:5" ht="11.25" customHeight="1" outlineLevel="5">
      <c r="A1492"/>
      <c r="B1492" s="4" t="s">
        <v>1443</v>
      </c>
      <c r="C1492" s="4">
        <v>16</v>
      </c>
      <c r="D1492" s="14">
        <v>54.44165999999999</v>
      </c>
      <c r="E1492" s="14">
        <f t="shared" si="23"/>
        <v>871.0665599999999</v>
      </c>
    </row>
    <row r="1493" spans="1:5" ht="11.25" customHeight="1" outlineLevel="5">
      <c r="A1493"/>
      <c r="B1493" s="4" t="s">
        <v>1444</v>
      </c>
      <c r="C1493" s="4">
        <v>39</v>
      </c>
      <c r="D1493" s="14">
        <v>102.09359999999998</v>
      </c>
      <c r="E1493" s="14">
        <f t="shared" si="23"/>
        <v>3981.650399999999</v>
      </c>
    </row>
    <row r="1494" spans="1:5" ht="11.25" customHeight="1" outlineLevel="5">
      <c r="A1494"/>
      <c r="B1494" s="4" t="s">
        <v>1445</v>
      </c>
      <c r="C1494" s="4">
        <v>195</v>
      </c>
      <c r="D1494" s="14">
        <v>40.837439999999994</v>
      </c>
      <c r="E1494" s="14">
        <f t="shared" si="23"/>
        <v>7963.300799999999</v>
      </c>
    </row>
    <row r="1495" spans="1:5" ht="11.25" customHeight="1" outlineLevel="5">
      <c r="A1495"/>
      <c r="B1495" s="4" t="s">
        <v>1446</v>
      </c>
      <c r="C1495" s="4">
        <v>2</v>
      </c>
      <c r="D1495" s="14">
        <v>418.8480799999999</v>
      </c>
      <c r="E1495" s="14">
        <f t="shared" si="23"/>
        <v>837.6961599999998</v>
      </c>
    </row>
    <row r="1496" spans="1:5" ht="11.25" customHeight="1" outlineLevel="5">
      <c r="A1496"/>
      <c r="B1496" s="4" t="s">
        <v>1700</v>
      </c>
      <c r="C1496" s="4">
        <v>4</v>
      </c>
      <c r="D1496" s="14">
        <v>221.20280000000002</v>
      </c>
      <c r="E1496" s="14">
        <f t="shared" si="23"/>
        <v>884.8112000000001</v>
      </c>
    </row>
    <row r="1497" spans="1:5" ht="11.25" customHeight="1" outlineLevel="5">
      <c r="A1497"/>
      <c r="B1497" s="4" t="s">
        <v>1701</v>
      </c>
      <c r="C1497" s="4">
        <v>5</v>
      </c>
      <c r="D1497" s="14">
        <v>1963.3359199999998</v>
      </c>
      <c r="E1497" s="14">
        <f t="shared" si="23"/>
        <v>9816.6796</v>
      </c>
    </row>
    <row r="1498" spans="1:5" ht="11.25" customHeight="1" outlineLevel="5">
      <c r="A1498"/>
      <c r="B1498" s="4" t="s">
        <v>1702</v>
      </c>
      <c r="C1498" s="4">
        <v>45</v>
      </c>
      <c r="D1498" s="14">
        <v>284.97</v>
      </c>
      <c r="E1498" s="14">
        <f t="shared" si="23"/>
        <v>12823.650000000001</v>
      </c>
    </row>
    <row r="1499" spans="1:5" ht="11.25" customHeight="1" outlineLevel="5">
      <c r="A1499"/>
      <c r="B1499" s="4" t="s">
        <v>1703</v>
      </c>
      <c r="C1499" s="4">
        <v>51</v>
      </c>
      <c r="D1499" s="14">
        <v>1060.19578</v>
      </c>
      <c r="E1499" s="14">
        <f t="shared" si="23"/>
        <v>54069.98478</v>
      </c>
    </row>
    <row r="1500" spans="1:5" ht="11.25" customHeight="1" outlineLevel="5">
      <c r="A1500"/>
      <c r="B1500" s="4" t="s">
        <v>1704</v>
      </c>
      <c r="C1500" s="4">
        <v>17</v>
      </c>
      <c r="D1500" s="14">
        <v>192.01196</v>
      </c>
      <c r="E1500" s="14">
        <f t="shared" si="23"/>
        <v>3264.2033199999996</v>
      </c>
    </row>
    <row r="1501" spans="1:5" ht="11.25" customHeight="1" outlineLevel="5">
      <c r="A1501"/>
      <c r="B1501" s="4" t="s">
        <v>1705</v>
      </c>
      <c r="C1501" s="4">
        <v>17</v>
      </c>
      <c r="D1501" s="14">
        <v>247.11442000000002</v>
      </c>
      <c r="E1501" s="14">
        <f t="shared" si="23"/>
        <v>4200.945140000001</v>
      </c>
    </row>
    <row r="1502" spans="1:5" ht="11.25" customHeight="1" outlineLevel="5">
      <c r="A1502"/>
      <c r="B1502" s="4" t="s">
        <v>1706</v>
      </c>
      <c r="C1502" s="4">
        <v>16</v>
      </c>
      <c r="D1502" s="14">
        <v>323.28814</v>
      </c>
      <c r="E1502" s="14">
        <f t="shared" si="23"/>
        <v>5172.61024</v>
      </c>
    </row>
    <row r="1503" spans="1:5" ht="11.25" customHeight="1" outlineLevel="5">
      <c r="A1503"/>
      <c r="B1503" s="4" t="s">
        <v>1707</v>
      </c>
      <c r="C1503" s="4">
        <v>16</v>
      </c>
      <c r="D1503" s="14">
        <v>323.28814</v>
      </c>
      <c r="E1503" s="14">
        <f t="shared" si="23"/>
        <v>5172.61024</v>
      </c>
    </row>
    <row r="1504" spans="1:5" ht="11.25" customHeight="1" outlineLevel="5">
      <c r="A1504"/>
      <c r="B1504" s="4" t="s">
        <v>1708</v>
      </c>
      <c r="C1504" s="4">
        <v>1</v>
      </c>
      <c r="D1504" s="14">
        <v>15.710519999999999</v>
      </c>
      <c r="E1504" s="14">
        <f t="shared" si="23"/>
        <v>15.710519999999999</v>
      </c>
    </row>
    <row r="1505" spans="1:5" ht="11.25" customHeight="1" outlineLevel="5">
      <c r="A1505"/>
      <c r="B1505" s="4" t="s">
        <v>1709</v>
      </c>
      <c r="C1505" s="4">
        <v>23</v>
      </c>
      <c r="D1505" s="14">
        <v>15.710519999999999</v>
      </c>
      <c r="E1505" s="14">
        <f t="shared" si="23"/>
        <v>361.34196</v>
      </c>
    </row>
    <row r="1506" spans="1:5" ht="11.25" customHeight="1" outlineLevel="5">
      <c r="A1506"/>
      <c r="B1506" s="4" t="s">
        <v>1710</v>
      </c>
      <c r="C1506" s="4">
        <v>1</v>
      </c>
      <c r="D1506" s="14">
        <v>97.51756</v>
      </c>
      <c r="E1506" s="14">
        <f t="shared" si="23"/>
        <v>97.51756</v>
      </c>
    </row>
    <row r="1507" spans="1:5" ht="11.25" customHeight="1" outlineLevel="5">
      <c r="A1507"/>
      <c r="B1507" s="4" t="s">
        <v>1711</v>
      </c>
      <c r="C1507" s="4">
        <v>3</v>
      </c>
      <c r="D1507" s="14">
        <v>523.55184</v>
      </c>
      <c r="E1507" s="14">
        <f t="shared" si="23"/>
        <v>1570.6555199999998</v>
      </c>
    </row>
    <row r="1508" spans="1:5" ht="11.25" customHeight="1" outlineLevel="5">
      <c r="A1508"/>
      <c r="B1508" s="4" t="s">
        <v>1712</v>
      </c>
      <c r="C1508" s="4">
        <v>7</v>
      </c>
      <c r="D1508" s="14">
        <v>602.0879199999999</v>
      </c>
      <c r="E1508" s="14">
        <f t="shared" si="23"/>
        <v>4214.61544</v>
      </c>
    </row>
    <row r="1509" spans="1:5" ht="11.25" customHeight="1" outlineLevel="5">
      <c r="A1509"/>
      <c r="B1509" s="4" t="s">
        <v>1713</v>
      </c>
      <c r="C1509" s="4">
        <v>3</v>
      </c>
      <c r="D1509" s="14">
        <v>850.78</v>
      </c>
      <c r="E1509" s="14">
        <f t="shared" si="23"/>
        <v>2552.34</v>
      </c>
    </row>
    <row r="1510" spans="1:5" ht="11.25" customHeight="1" outlineLevel="5">
      <c r="A1510"/>
      <c r="B1510" s="4" t="s">
        <v>1714</v>
      </c>
      <c r="C1510" s="4">
        <v>7</v>
      </c>
      <c r="D1510" s="14">
        <v>495.6</v>
      </c>
      <c r="E1510" s="14">
        <f t="shared" si="23"/>
        <v>3469.2000000000003</v>
      </c>
    </row>
    <row r="1511" spans="1:5" ht="11.25" customHeight="1" outlineLevel="5">
      <c r="A1511"/>
      <c r="B1511" s="4" t="s">
        <v>1715</v>
      </c>
      <c r="C1511" s="4">
        <v>2</v>
      </c>
      <c r="D1511" s="14">
        <v>935.8497399999999</v>
      </c>
      <c r="E1511" s="14">
        <f t="shared" si="23"/>
        <v>1871.6994799999998</v>
      </c>
    </row>
    <row r="1512" spans="1:5" ht="11.25" customHeight="1" outlineLevel="5">
      <c r="A1512"/>
      <c r="B1512" s="4" t="s">
        <v>1716</v>
      </c>
      <c r="C1512" s="4">
        <v>2</v>
      </c>
      <c r="D1512" s="14">
        <v>176.33447999999999</v>
      </c>
      <c r="E1512" s="14">
        <f t="shared" si="23"/>
        <v>352.66895999999997</v>
      </c>
    </row>
    <row r="1513" spans="1:5" ht="11.25" customHeight="1" outlineLevel="5">
      <c r="A1513"/>
      <c r="B1513" s="4" t="s">
        <v>1717</v>
      </c>
      <c r="C1513" s="4">
        <v>8</v>
      </c>
      <c r="D1513" s="14">
        <v>69.49963999999999</v>
      </c>
      <c r="E1513" s="14">
        <f t="shared" si="23"/>
        <v>555.9971199999999</v>
      </c>
    </row>
    <row r="1514" spans="1:5" ht="11.25" customHeight="1" outlineLevel="5">
      <c r="A1514"/>
      <c r="B1514" s="4" t="s">
        <v>1718</v>
      </c>
      <c r="C1514" s="4">
        <v>2</v>
      </c>
      <c r="D1514" s="14">
        <v>263.84092</v>
      </c>
      <c r="E1514" s="14">
        <f t="shared" si="23"/>
        <v>527.68184</v>
      </c>
    </row>
    <row r="1515" spans="1:5" ht="11.25" customHeight="1" outlineLevel="5">
      <c r="A1515"/>
      <c r="B1515" s="4" t="s">
        <v>1719</v>
      </c>
      <c r="C1515" s="4">
        <v>39</v>
      </c>
      <c r="D1515" s="14">
        <v>31.2641</v>
      </c>
      <c r="E1515" s="14">
        <f t="shared" si="23"/>
        <v>1219.2999</v>
      </c>
    </row>
    <row r="1516" spans="1:5" ht="11.25" customHeight="1" outlineLevel="5">
      <c r="A1516"/>
      <c r="B1516" s="4" t="s">
        <v>1720</v>
      </c>
      <c r="C1516" s="4">
        <v>1</v>
      </c>
      <c r="D1516" s="14">
        <v>30.8924</v>
      </c>
      <c r="E1516" s="14">
        <f t="shared" si="23"/>
        <v>30.8924</v>
      </c>
    </row>
    <row r="1517" spans="1:5" ht="11.25" customHeight="1" outlineLevel="4">
      <c r="A1517"/>
      <c r="B1517" s="2" t="s">
        <v>1721</v>
      </c>
      <c r="C1517" s="4"/>
      <c r="D1517" s="14"/>
      <c r="E1517" s="14">
        <f t="shared" si="23"/>
        <v>0</v>
      </c>
    </row>
    <row r="1518" spans="1:5" ht="11.25" customHeight="1" outlineLevel="5">
      <c r="A1518"/>
      <c r="B1518" s="4" t="s">
        <v>1722</v>
      </c>
      <c r="C1518" s="4">
        <v>3</v>
      </c>
      <c r="D1518" s="14">
        <v>15293.33218</v>
      </c>
      <c r="E1518" s="14">
        <f t="shared" si="23"/>
        <v>45879.99654</v>
      </c>
    </row>
    <row r="1519" spans="1:5" ht="11.25" customHeight="1" outlineLevel="5">
      <c r="A1519"/>
      <c r="B1519" s="4" t="s">
        <v>1723</v>
      </c>
      <c r="C1519" s="4">
        <v>5</v>
      </c>
      <c r="D1519" s="14">
        <v>1158.3658800000003</v>
      </c>
      <c r="E1519" s="14">
        <f t="shared" si="23"/>
        <v>5791.829400000001</v>
      </c>
    </row>
    <row r="1520" spans="1:5" ht="11.25" customHeight="1" outlineLevel="5">
      <c r="A1520"/>
      <c r="B1520" s="4" t="s">
        <v>1724</v>
      </c>
      <c r="C1520" s="4">
        <v>12</v>
      </c>
      <c r="D1520" s="14">
        <v>5353.85942</v>
      </c>
      <c r="E1520" s="14">
        <f t="shared" si="23"/>
        <v>64246.31303999999</v>
      </c>
    </row>
    <row r="1521" spans="1:5" ht="11.25" customHeight="1" outlineLevel="5">
      <c r="A1521"/>
      <c r="B1521" s="4" t="s">
        <v>1725</v>
      </c>
      <c r="C1521" s="4">
        <v>20</v>
      </c>
      <c r="D1521" s="14">
        <v>153.33038</v>
      </c>
      <c r="E1521" s="14">
        <f t="shared" si="23"/>
        <v>3066.6076</v>
      </c>
    </row>
    <row r="1522" spans="1:5" ht="11.25" customHeight="1" outlineLevel="5">
      <c r="A1522"/>
      <c r="B1522" s="4" t="s">
        <v>1726</v>
      </c>
      <c r="C1522" s="4">
        <v>1</v>
      </c>
      <c r="D1522" s="14">
        <v>4766.66428</v>
      </c>
      <c r="E1522" s="14">
        <f t="shared" si="23"/>
        <v>4766.66428</v>
      </c>
    </row>
    <row r="1523" spans="1:5" ht="11.25" customHeight="1" outlineLevel="5">
      <c r="A1523"/>
      <c r="B1523" s="4" t="s">
        <v>1727</v>
      </c>
      <c r="C1523" s="4">
        <v>3</v>
      </c>
      <c r="D1523" s="14">
        <v>7400.00184</v>
      </c>
      <c r="E1523" s="14">
        <f t="shared" si="23"/>
        <v>22200.00552</v>
      </c>
    </row>
    <row r="1524" spans="1:5" ht="11.25" customHeight="1" outlineLevel="5">
      <c r="A1524"/>
      <c r="B1524" s="4" t="s">
        <v>1728</v>
      </c>
      <c r="C1524" s="4">
        <v>2</v>
      </c>
      <c r="D1524" s="14">
        <v>65899.99808</v>
      </c>
      <c r="E1524" s="14">
        <f t="shared" si="23"/>
        <v>131799.99616</v>
      </c>
    </row>
    <row r="1525" spans="1:5" ht="11.25" customHeight="1" outlineLevel="5">
      <c r="A1525"/>
      <c r="B1525" s="4" t="s">
        <v>1729</v>
      </c>
      <c r="C1525" s="4">
        <v>2</v>
      </c>
      <c r="D1525" s="14">
        <v>4086.4532799999993</v>
      </c>
      <c r="E1525" s="14">
        <f t="shared" si="23"/>
        <v>8172.9065599999985</v>
      </c>
    </row>
    <row r="1526" spans="1:5" ht="11.25" customHeight="1" outlineLevel="5">
      <c r="A1526"/>
      <c r="B1526" s="4" t="s">
        <v>1730</v>
      </c>
      <c r="C1526" s="4">
        <v>1</v>
      </c>
      <c r="D1526" s="14">
        <v>6347.84304</v>
      </c>
      <c r="E1526" s="14">
        <f t="shared" si="23"/>
        <v>6347.84304</v>
      </c>
    </row>
    <row r="1527" spans="1:5" ht="11.25" customHeight="1" outlineLevel="5">
      <c r="A1527"/>
      <c r="B1527" s="4" t="s">
        <v>1731</v>
      </c>
      <c r="C1527" s="4">
        <v>3</v>
      </c>
      <c r="D1527" s="14">
        <v>1282.7119200000002</v>
      </c>
      <c r="E1527" s="14">
        <f t="shared" si="23"/>
        <v>3848.1357600000006</v>
      </c>
    </row>
    <row r="1528" spans="1:5" ht="11.25" customHeight="1" outlineLevel="5">
      <c r="A1528"/>
      <c r="B1528" s="4" t="s">
        <v>1732</v>
      </c>
      <c r="C1528" s="4">
        <v>2</v>
      </c>
      <c r="D1528" s="14">
        <v>3572.45</v>
      </c>
      <c r="E1528" s="14">
        <f t="shared" si="23"/>
        <v>7144.9</v>
      </c>
    </row>
    <row r="1529" spans="1:5" ht="11.25" customHeight="1" outlineLevel="5">
      <c r="A1529"/>
      <c r="B1529" s="4" t="s">
        <v>1733</v>
      </c>
      <c r="C1529" s="4">
        <v>1</v>
      </c>
      <c r="D1529" s="14">
        <v>3572.45</v>
      </c>
      <c r="E1529" s="14">
        <f t="shared" si="23"/>
        <v>3572.45</v>
      </c>
    </row>
    <row r="1530" spans="1:5" ht="11.25" customHeight="1" outlineLevel="5">
      <c r="A1530"/>
      <c r="B1530" s="4" t="s">
        <v>1734</v>
      </c>
      <c r="C1530" s="4">
        <v>1</v>
      </c>
      <c r="D1530" s="14">
        <v>1024.3391199999999</v>
      </c>
      <c r="E1530" s="14">
        <f t="shared" si="23"/>
        <v>1024.3391199999999</v>
      </c>
    </row>
    <row r="1531" spans="1:5" ht="11.25" customHeight="1" outlineLevel="5">
      <c r="A1531"/>
      <c r="B1531" s="4" t="s">
        <v>1735</v>
      </c>
      <c r="C1531" s="4">
        <v>14</v>
      </c>
      <c r="D1531" s="14">
        <v>41.3</v>
      </c>
      <c r="E1531" s="14">
        <f t="shared" si="23"/>
        <v>578.1999999999999</v>
      </c>
    </row>
    <row r="1532" spans="1:5" ht="11.25" customHeight="1" outlineLevel="5">
      <c r="A1532"/>
      <c r="B1532" s="4" t="s">
        <v>1736</v>
      </c>
      <c r="C1532" s="4">
        <v>24</v>
      </c>
      <c r="D1532" s="14">
        <v>298.66508</v>
      </c>
      <c r="E1532" s="14">
        <f t="shared" si="23"/>
        <v>7167.96192</v>
      </c>
    </row>
    <row r="1533" spans="1:5" ht="11.25" customHeight="1" outlineLevel="5">
      <c r="A1533"/>
      <c r="B1533" s="4" t="s">
        <v>1737</v>
      </c>
      <c r="C1533" s="4">
        <v>21</v>
      </c>
      <c r="D1533" s="14">
        <v>680.6239999999999</v>
      </c>
      <c r="E1533" s="14">
        <f t="shared" si="23"/>
        <v>14293.103999999998</v>
      </c>
    </row>
    <row r="1534" spans="1:5" ht="11.25" customHeight="1" outlineLevel="5">
      <c r="A1534"/>
      <c r="B1534" s="4" t="s">
        <v>1738</v>
      </c>
      <c r="C1534" s="4">
        <v>4</v>
      </c>
      <c r="D1534" s="14">
        <v>792.96</v>
      </c>
      <c r="E1534" s="14">
        <f t="shared" si="23"/>
        <v>3171.84</v>
      </c>
    </row>
    <row r="1535" spans="1:5" ht="11.25" customHeight="1" outlineLevel="5">
      <c r="A1535"/>
      <c r="B1535" s="4" t="s">
        <v>1738</v>
      </c>
      <c r="C1535" s="4">
        <v>4</v>
      </c>
      <c r="D1535" s="14">
        <v>1287.18058</v>
      </c>
      <c r="E1535" s="14">
        <f t="shared" si="23"/>
        <v>5148.72232</v>
      </c>
    </row>
    <row r="1536" spans="1:5" ht="11.25" customHeight="1" outlineLevel="5">
      <c r="A1536"/>
      <c r="B1536" s="4" t="s">
        <v>1739</v>
      </c>
      <c r="C1536" s="4">
        <v>76</v>
      </c>
      <c r="D1536" s="14">
        <v>13.33164</v>
      </c>
      <c r="E1536" s="14">
        <f t="shared" si="23"/>
        <v>1013.20464</v>
      </c>
    </row>
    <row r="1537" spans="1:5" ht="11.25" customHeight="1" outlineLevel="5">
      <c r="A1537"/>
      <c r="B1537" s="4" t="s">
        <v>1740</v>
      </c>
      <c r="C1537" s="4">
        <v>10</v>
      </c>
      <c r="D1537" s="14">
        <v>825.33094</v>
      </c>
      <c r="E1537" s="14">
        <f t="shared" si="23"/>
        <v>8253.3094</v>
      </c>
    </row>
    <row r="1538" spans="1:5" ht="11.25" customHeight="1" outlineLevel="5">
      <c r="A1538"/>
      <c r="B1538" s="4" t="s">
        <v>1741</v>
      </c>
      <c r="C1538" s="4">
        <v>40</v>
      </c>
      <c r="D1538" s="14">
        <v>179.35763999999998</v>
      </c>
      <c r="E1538" s="14">
        <f t="shared" si="23"/>
        <v>7174.305599999999</v>
      </c>
    </row>
    <row r="1539" spans="1:5" ht="11.25" customHeight="1" outlineLevel="5">
      <c r="A1539"/>
      <c r="B1539" s="4" t="s">
        <v>1742</v>
      </c>
      <c r="C1539" s="4">
        <v>25</v>
      </c>
      <c r="D1539" s="14">
        <v>791.58058</v>
      </c>
      <c r="E1539" s="14">
        <f t="shared" si="23"/>
        <v>19789.5145</v>
      </c>
    </row>
    <row r="1540" spans="1:5" ht="11.25" customHeight="1" outlineLevel="5">
      <c r="A1540"/>
      <c r="B1540" s="4" t="s">
        <v>1743</v>
      </c>
      <c r="C1540" s="4">
        <v>5</v>
      </c>
      <c r="D1540" s="14">
        <v>824.6040599999999</v>
      </c>
      <c r="E1540" s="14">
        <f t="shared" si="23"/>
        <v>4123.020299999999</v>
      </c>
    </row>
    <row r="1541" spans="1:5" ht="11.25" customHeight="1" outlineLevel="5">
      <c r="A1541"/>
      <c r="B1541" s="4" t="s">
        <v>1744</v>
      </c>
      <c r="C1541" s="4">
        <v>3</v>
      </c>
      <c r="D1541" s="14">
        <v>233.33674</v>
      </c>
      <c r="E1541" s="14">
        <f t="shared" si="23"/>
        <v>700.01022</v>
      </c>
    </row>
    <row r="1542" spans="1:5" ht="11.25" customHeight="1" outlineLevel="5">
      <c r="A1542"/>
      <c r="B1542" s="4" t="s">
        <v>1745</v>
      </c>
      <c r="C1542" s="4">
        <v>15</v>
      </c>
      <c r="D1542" s="14">
        <v>82.6</v>
      </c>
      <c r="E1542" s="14">
        <f aca="true" t="shared" si="24" ref="E1542:E1605">C1542*D1542</f>
        <v>1239</v>
      </c>
    </row>
    <row r="1543" spans="1:5" ht="11.25" customHeight="1" outlineLevel="5">
      <c r="A1543"/>
      <c r="B1543" s="4" t="s">
        <v>1746</v>
      </c>
      <c r="C1543" s="4">
        <v>8</v>
      </c>
      <c r="D1543" s="14">
        <v>96.36942</v>
      </c>
      <c r="E1543" s="14">
        <f t="shared" si="24"/>
        <v>770.95536</v>
      </c>
    </row>
    <row r="1544" spans="1:5" ht="11.25" customHeight="1" outlineLevel="5">
      <c r="A1544"/>
      <c r="B1544" s="4" t="s">
        <v>1747</v>
      </c>
      <c r="C1544" s="4">
        <v>8</v>
      </c>
      <c r="D1544" s="14">
        <v>66.66646</v>
      </c>
      <c r="E1544" s="14">
        <f t="shared" si="24"/>
        <v>533.33168</v>
      </c>
    </row>
    <row r="1545" spans="1:5" ht="11.25" customHeight="1" outlineLevel="5">
      <c r="A1545"/>
      <c r="B1545" s="4" t="s">
        <v>1748</v>
      </c>
      <c r="C1545" s="4">
        <v>12</v>
      </c>
      <c r="D1545" s="14">
        <v>247.8</v>
      </c>
      <c r="E1545" s="14">
        <f t="shared" si="24"/>
        <v>2973.6000000000004</v>
      </c>
    </row>
    <row r="1546" spans="1:5" ht="11.25" customHeight="1" outlineLevel="5">
      <c r="A1546"/>
      <c r="B1546" s="4" t="s">
        <v>1749</v>
      </c>
      <c r="C1546" s="4">
        <v>2</v>
      </c>
      <c r="D1546" s="14">
        <v>13333.333299999998</v>
      </c>
      <c r="E1546" s="14">
        <f t="shared" si="24"/>
        <v>26666.666599999997</v>
      </c>
    </row>
    <row r="1547" spans="1:5" ht="11.25" customHeight="1" outlineLevel="5">
      <c r="A1547"/>
      <c r="B1547" s="4" t="s">
        <v>1750</v>
      </c>
      <c r="C1547" s="4">
        <v>3</v>
      </c>
      <c r="D1547" s="14">
        <v>5353.330779999999</v>
      </c>
      <c r="E1547" s="14">
        <f t="shared" si="24"/>
        <v>16059.992339999997</v>
      </c>
    </row>
    <row r="1548" spans="1:5" ht="11.25" customHeight="1" outlineLevel="5">
      <c r="A1548"/>
      <c r="B1548" s="4" t="s">
        <v>1638</v>
      </c>
      <c r="C1548" s="4">
        <v>6</v>
      </c>
      <c r="D1548" s="14">
        <v>876.2951400000001</v>
      </c>
      <c r="E1548" s="14">
        <f t="shared" si="24"/>
        <v>5257.77084</v>
      </c>
    </row>
    <row r="1549" spans="1:5" ht="11.25" customHeight="1" outlineLevel="5">
      <c r="A1549"/>
      <c r="B1549" s="4" t="s">
        <v>1639</v>
      </c>
      <c r="C1549" s="4">
        <v>1</v>
      </c>
      <c r="D1549" s="14">
        <v>613.32978</v>
      </c>
      <c r="E1549" s="14">
        <f t="shared" si="24"/>
        <v>613.32978</v>
      </c>
    </row>
    <row r="1550" spans="1:5" ht="11.25" customHeight="1" outlineLevel="5">
      <c r="A1550"/>
      <c r="B1550" s="4" t="s">
        <v>1640</v>
      </c>
      <c r="C1550" s="4">
        <v>3</v>
      </c>
      <c r="D1550" s="14">
        <v>4253.33006</v>
      </c>
      <c r="E1550" s="14">
        <f t="shared" si="24"/>
        <v>12759.99018</v>
      </c>
    </row>
    <row r="1551" spans="1:5" ht="11.25" customHeight="1" outlineLevel="5">
      <c r="A1551"/>
      <c r="B1551" s="4" t="s">
        <v>1641</v>
      </c>
      <c r="C1551" s="4">
        <v>2</v>
      </c>
      <c r="D1551" s="14">
        <v>1899.8</v>
      </c>
      <c r="E1551" s="14">
        <f t="shared" si="24"/>
        <v>3799.6</v>
      </c>
    </row>
    <row r="1552" spans="1:5" ht="11.25" customHeight="1" outlineLevel="5">
      <c r="A1552"/>
      <c r="B1552" s="4" t="s">
        <v>1642</v>
      </c>
      <c r="C1552" s="4">
        <v>11</v>
      </c>
      <c r="D1552" s="14">
        <v>1521.5828599999998</v>
      </c>
      <c r="E1552" s="14">
        <f t="shared" si="24"/>
        <v>16737.411459999996</v>
      </c>
    </row>
    <row r="1553" spans="1:5" ht="11.25" customHeight="1" outlineLevel="5">
      <c r="A1553"/>
      <c r="B1553" s="4" t="s">
        <v>1643</v>
      </c>
      <c r="C1553" s="4">
        <v>14</v>
      </c>
      <c r="D1553" s="14">
        <v>1404.2</v>
      </c>
      <c r="E1553" s="14">
        <f t="shared" si="24"/>
        <v>19658.8</v>
      </c>
    </row>
    <row r="1554" spans="1:5" ht="11.25" customHeight="1" outlineLevel="5">
      <c r="A1554"/>
      <c r="B1554" s="4" t="s">
        <v>1644</v>
      </c>
      <c r="C1554" s="4">
        <v>8</v>
      </c>
      <c r="D1554" s="14">
        <v>337.28058</v>
      </c>
      <c r="E1554" s="14">
        <f t="shared" si="24"/>
        <v>2698.24464</v>
      </c>
    </row>
    <row r="1555" spans="1:5" ht="11.25" customHeight="1" outlineLevel="5">
      <c r="A1555"/>
      <c r="B1555" s="4" t="s">
        <v>1645</v>
      </c>
      <c r="C1555" s="4">
        <v>20</v>
      </c>
      <c r="D1555" s="14">
        <v>30.8924</v>
      </c>
      <c r="E1555" s="14">
        <f t="shared" si="24"/>
        <v>617.848</v>
      </c>
    </row>
    <row r="1556" spans="1:5" ht="11.25" customHeight="1" outlineLevel="5">
      <c r="A1556"/>
      <c r="B1556" s="4" t="s">
        <v>1646</v>
      </c>
      <c r="C1556" s="4">
        <v>6</v>
      </c>
      <c r="D1556" s="14">
        <v>337.28058</v>
      </c>
      <c r="E1556" s="14">
        <f t="shared" si="24"/>
        <v>2023.68348</v>
      </c>
    </row>
    <row r="1557" spans="1:5" ht="11.25" customHeight="1" outlineLevel="5">
      <c r="A1557"/>
      <c r="B1557" s="4" t="s">
        <v>1647</v>
      </c>
      <c r="C1557" s="4">
        <v>25</v>
      </c>
      <c r="D1557" s="14">
        <v>100.39204</v>
      </c>
      <c r="E1557" s="14">
        <f t="shared" si="24"/>
        <v>2509.801</v>
      </c>
    </row>
    <row r="1558" spans="1:5" ht="11.25" customHeight="1" outlineLevel="5">
      <c r="A1558"/>
      <c r="B1558" s="4" t="s">
        <v>1648</v>
      </c>
      <c r="C1558" s="4">
        <v>3</v>
      </c>
      <c r="D1558" s="14">
        <v>973.3336199999998</v>
      </c>
      <c r="E1558" s="14">
        <f t="shared" si="24"/>
        <v>2920.000859999999</v>
      </c>
    </row>
    <row r="1559" spans="1:5" ht="11.25" customHeight="1" outlineLevel="5">
      <c r="A1559"/>
      <c r="B1559" s="4" t="s">
        <v>1649</v>
      </c>
      <c r="C1559" s="4">
        <v>2</v>
      </c>
      <c r="D1559" s="14">
        <v>4594.203739999999</v>
      </c>
      <c r="E1559" s="14">
        <f t="shared" si="24"/>
        <v>9188.407479999998</v>
      </c>
    </row>
    <row r="1560" spans="1:5" ht="11.25" customHeight="1" outlineLevel="5">
      <c r="A1560"/>
      <c r="B1560" s="4" t="s">
        <v>1650</v>
      </c>
      <c r="C1560" s="4">
        <v>3</v>
      </c>
      <c r="D1560" s="14">
        <v>2113.1805799999997</v>
      </c>
      <c r="E1560" s="14">
        <f t="shared" si="24"/>
        <v>6339.541739999999</v>
      </c>
    </row>
    <row r="1561" spans="1:5" ht="11.25" customHeight="1" outlineLevel="5">
      <c r="A1561"/>
      <c r="B1561" s="4" t="s">
        <v>1651</v>
      </c>
      <c r="C1561" s="4">
        <v>13</v>
      </c>
      <c r="D1561" s="14">
        <v>65.44398</v>
      </c>
      <c r="E1561" s="14">
        <f t="shared" si="24"/>
        <v>850.7717399999999</v>
      </c>
    </row>
    <row r="1562" spans="1:5" ht="11.25" customHeight="1" outlineLevel="5">
      <c r="A1562"/>
      <c r="B1562" s="4" t="s">
        <v>1652</v>
      </c>
      <c r="C1562" s="4">
        <v>35</v>
      </c>
      <c r="D1562" s="14">
        <v>70.67255999999999</v>
      </c>
      <c r="E1562" s="14">
        <f t="shared" si="24"/>
        <v>2473.5395999999996</v>
      </c>
    </row>
    <row r="1563" spans="1:5" ht="11.25" customHeight="1" outlineLevel="5">
      <c r="A1563"/>
      <c r="B1563" s="4" t="s">
        <v>1653</v>
      </c>
      <c r="C1563" s="4">
        <v>183</v>
      </c>
      <c r="D1563" s="14">
        <v>61.95</v>
      </c>
      <c r="E1563" s="14">
        <f t="shared" si="24"/>
        <v>11336.85</v>
      </c>
    </row>
    <row r="1564" spans="1:5" ht="11.25" customHeight="1" outlineLevel="5">
      <c r="A1564"/>
      <c r="B1564" s="4" t="s">
        <v>1654</v>
      </c>
      <c r="C1564" s="4">
        <v>74</v>
      </c>
      <c r="D1564" s="14">
        <v>527.49186</v>
      </c>
      <c r="E1564" s="14">
        <f t="shared" si="24"/>
        <v>39034.397639999996</v>
      </c>
    </row>
    <row r="1565" spans="1:5" ht="11.25" customHeight="1" outlineLevel="5">
      <c r="A1565"/>
      <c r="B1565" s="4" t="s">
        <v>1655</v>
      </c>
      <c r="C1565" s="4">
        <v>14</v>
      </c>
      <c r="D1565" s="14">
        <v>660.8</v>
      </c>
      <c r="E1565" s="14">
        <f t="shared" si="24"/>
        <v>9251.199999999999</v>
      </c>
    </row>
    <row r="1566" spans="1:5" ht="11.25" customHeight="1" outlineLevel="5">
      <c r="A1566"/>
      <c r="B1566" s="4" t="s">
        <v>1656</v>
      </c>
      <c r="C1566" s="4">
        <v>48</v>
      </c>
      <c r="D1566" s="14">
        <v>18.32068</v>
      </c>
      <c r="E1566" s="14">
        <f t="shared" si="24"/>
        <v>879.39264</v>
      </c>
    </row>
    <row r="1567" spans="1:5" ht="11.25" customHeight="1" outlineLevel="5">
      <c r="A1567"/>
      <c r="B1567" s="4" t="s">
        <v>1657</v>
      </c>
      <c r="C1567" s="4">
        <v>13</v>
      </c>
      <c r="D1567" s="14">
        <v>119.10919999999999</v>
      </c>
      <c r="E1567" s="14">
        <f t="shared" si="24"/>
        <v>1548.4195999999997</v>
      </c>
    </row>
    <row r="1568" spans="1:5" ht="11.25" customHeight="1" outlineLevel="5">
      <c r="A1568"/>
      <c r="B1568" s="4" t="s">
        <v>1658</v>
      </c>
      <c r="C1568" s="4">
        <v>39</v>
      </c>
      <c r="D1568" s="14">
        <v>255.22574000000003</v>
      </c>
      <c r="E1568" s="14">
        <f t="shared" si="24"/>
        <v>9953.803860000002</v>
      </c>
    </row>
    <row r="1569" spans="1:5" ht="11.25" customHeight="1" outlineLevel="5">
      <c r="A1569"/>
      <c r="B1569" s="4" t="s">
        <v>1659</v>
      </c>
      <c r="C1569" s="4">
        <v>52</v>
      </c>
      <c r="D1569" s="14">
        <v>388.22</v>
      </c>
      <c r="E1569" s="14">
        <f t="shared" si="24"/>
        <v>20187.440000000002</v>
      </c>
    </row>
    <row r="1570" spans="1:5" ht="11.25" customHeight="1" outlineLevel="5">
      <c r="A1570"/>
      <c r="B1570" s="4" t="s">
        <v>1660</v>
      </c>
      <c r="C1570" s="4">
        <v>4</v>
      </c>
      <c r="D1570" s="14">
        <v>60.00064</v>
      </c>
      <c r="E1570" s="14">
        <f t="shared" si="24"/>
        <v>240.00256</v>
      </c>
    </row>
    <row r="1571" spans="1:5" ht="11.25" customHeight="1" outlineLevel="5">
      <c r="A1571"/>
      <c r="B1571" s="4" t="s">
        <v>1661</v>
      </c>
      <c r="C1571" s="4">
        <v>3</v>
      </c>
      <c r="D1571" s="14">
        <v>531.27494</v>
      </c>
      <c r="E1571" s="14">
        <f t="shared" si="24"/>
        <v>1593.82482</v>
      </c>
    </row>
    <row r="1572" spans="1:5" ht="11.25" customHeight="1" outlineLevel="5">
      <c r="A1572"/>
      <c r="B1572" s="4" t="s">
        <v>1662</v>
      </c>
      <c r="C1572" s="4">
        <v>9</v>
      </c>
      <c r="D1572" s="14">
        <v>135.53008</v>
      </c>
      <c r="E1572" s="14">
        <f t="shared" si="24"/>
        <v>1219.77072</v>
      </c>
    </row>
    <row r="1573" spans="1:5" ht="11.25" customHeight="1" outlineLevel="5">
      <c r="A1573"/>
      <c r="B1573" s="4" t="s">
        <v>1663</v>
      </c>
      <c r="C1573" s="4">
        <v>1</v>
      </c>
      <c r="D1573" s="14">
        <v>1603.9680999999998</v>
      </c>
      <c r="E1573" s="14">
        <f t="shared" si="24"/>
        <v>1603.9680999999998</v>
      </c>
    </row>
    <row r="1574" spans="1:5" ht="11.25" customHeight="1" outlineLevel="5">
      <c r="A1574"/>
      <c r="B1574" s="4" t="s">
        <v>1664</v>
      </c>
      <c r="C1574" s="4">
        <v>5</v>
      </c>
      <c r="D1574" s="14">
        <v>422.66419999999994</v>
      </c>
      <c r="E1574" s="14">
        <f t="shared" si="24"/>
        <v>2113.321</v>
      </c>
    </row>
    <row r="1575" spans="1:5" ht="11.25" customHeight="1" outlineLevel="5">
      <c r="A1575"/>
      <c r="B1575" s="4" t="s">
        <v>1665</v>
      </c>
      <c r="C1575" s="4">
        <v>62</v>
      </c>
      <c r="D1575" s="14">
        <v>561.5147999999998</v>
      </c>
      <c r="E1575" s="14">
        <f t="shared" si="24"/>
        <v>34813.917599999986</v>
      </c>
    </row>
    <row r="1576" spans="1:5" ht="11.25" customHeight="1" outlineLevel="5">
      <c r="A1576"/>
      <c r="B1576" s="4" t="s">
        <v>1666</v>
      </c>
      <c r="C1576" s="4">
        <v>6</v>
      </c>
      <c r="D1576" s="14">
        <v>1117.8505799999998</v>
      </c>
      <c r="E1576" s="14">
        <f t="shared" si="24"/>
        <v>6707.103479999999</v>
      </c>
    </row>
    <row r="1577" spans="1:5" ht="11.25" customHeight="1" outlineLevel="5">
      <c r="A1577"/>
      <c r="B1577" s="4" t="s">
        <v>1667</v>
      </c>
      <c r="C1577" s="4">
        <v>20</v>
      </c>
      <c r="D1577" s="14">
        <v>365.82714</v>
      </c>
      <c r="E1577" s="14">
        <f t="shared" si="24"/>
        <v>7316.542799999999</v>
      </c>
    </row>
    <row r="1578" spans="1:5" ht="11.25" customHeight="1" outlineLevel="5">
      <c r="A1578"/>
      <c r="B1578" s="4" t="s">
        <v>1668</v>
      </c>
      <c r="C1578" s="4">
        <v>2</v>
      </c>
      <c r="D1578" s="14">
        <v>4633.463520000001</v>
      </c>
      <c r="E1578" s="14">
        <f t="shared" si="24"/>
        <v>9266.927040000002</v>
      </c>
    </row>
    <row r="1579" spans="1:5" ht="11.25" customHeight="1" outlineLevel="5">
      <c r="A1579"/>
      <c r="B1579" s="4" t="s">
        <v>1669</v>
      </c>
      <c r="C1579" s="4">
        <v>4</v>
      </c>
      <c r="D1579" s="14">
        <v>9645.061579999998</v>
      </c>
      <c r="E1579" s="14">
        <f t="shared" si="24"/>
        <v>38580.24631999999</v>
      </c>
    </row>
    <row r="1580" spans="1:5" ht="11.25" customHeight="1" outlineLevel="5">
      <c r="A1580"/>
      <c r="B1580" s="4" t="s">
        <v>1670</v>
      </c>
      <c r="C1580" s="4">
        <v>5</v>
      </c>
      <c r="D1580" s="14">
        <v>693.33614</v>
      </c>
      <c r="E1580" s="14">
        <f t="shared" si="24"/>
        <v>3466.6807</v>
      </c>
    </row>
    <row r="1581" spans="1:5" ht="11.25" customHeight="1" outlineLevel="5">
      <c r="A1581"/>
      <c r="B1581" s="4" t="s">
        <v>1671</v>
      </c>
      <c r="C1581" s="4">
        <v>2</v>
      </c>
      <c r="D1581" s="14">
        <v>3668.81942</v>
      </c>
      <c r="E1581" s="14">
        <f t="shared" si="24"/>
        <v>7337.63884</v>
      </c>
    </row>
    <row r="1582" spans="1:5" ht="11.25" customHeight="1" outlineLevel="5">
      <c r="A1582"/>
      <c r="B1582" s="4" t="s">
        <v>1672</v>
      </c>
      <c r="C1582" s="4">
        <v>1</v>
      </c>
      <c r="D1582" s="14">
        <v>1010.2640799999999</v>
      </c>
      <c r="E1582" s="14">
        <f t="shared" si="24"/>
        <v>1010.2640799999999</v>
      </c>
    </row>
    <row r="1583" spans="1:5" ht="11.25" customHeight="1" outlineLevel="5">
      <c r="A1583"/>
      <c r="B1583" s="4" t="s">
        <v>1673</v>
      </c>
      <c r="C1583" s="4">
        <v>9</v>
      </c>
      <c r="D1583" s="14">
        <v>624.31558</v>
      </c>
      <c r="E1583" s="14">
        <f t="shared" si="24"/>
        <v>5618.84022</v>
      </c>
    </row>
    <row r="1584" spans="1:5" ht="11.25" customHeight="1" outlineLevel="5">
      <c r="A1584"/>
      <c r="B1584" s="4" t="s">
        <v>1674</v>
      </c>
      <c r="C1584" s="4">
        <v>1</v>
      </c>
      <c r="D1584" s="14">
        <v>47.123299999999986</v>
      </c>
      <c r="E1584" s="14">
        <f t="shared" si="24"/>
        <v>47.123299999999986</v>
      </c>
    </row>
    <row r="1585" spans="1:5" ht="11.25" customHeight="1" outlineLevel="5">
      <c r="A1585"/>
      <c r="B1585" s="4" t="s">
        <v>1675</v>
      </c>
      <c r="C1585" s="4">
        <v>3</v>
      </c>
      <c r="D1585" s="14">
        <v>41.98558</v>
      </c>
      <c r="E1585" s="14">
        <f t="shared" si="24"/>
        <v>125.95674</v>
      </c>
    </row>
    <row r="1586" spans="1:5" ht="11.25" customHeight="1" outlineLevel="5">
      <c r="A1586"/>
      <c r="B1586" s="4" t="s">
        <v>1676</v>
      </c>
      <c r="C1586" s="4">
        <v>38</v>
      </c>
      <c r="D1586" s="14">
        <v>17.04864</v>
      </c>
      <c r="E1586" s="14">
        <f t="shared" si="24"/>
        <v>647.84832</v>
      </c>
    </row>
    <row r="1587" spans="1:5" ht="11.25" customHeight="1" outlineLevel="5">
      <c r="A1587"/>
      <c r="B1587" s="4" t="s">
        <v>1677</v>
      </c>
      <c r="C1587" s="4">
        <v>54</v>
      </c>
      <c r="D1587" s="14">
        <v>47.123299999999986</v>
      </c>
      <c r="E1587" s="14">
        <f t="shared" si="24"/>
        <v>2544.6581999999994</v>
      </c>
    </row>
    <row r="1588" spans="1:5" ht="11.25" customHeight="1" outlineLevel="5">
      <c r="A1588"/>
      <c r="B1588" s="4" t="s">
        <v>1678</v>
      </c>
      <c r="C1588" s="4">
        <v>13</v>
      </c>
      <c r="D1588" s="14">
        <v>53.33481999999999</v>
      </c>
      <c r="E1588" s="14">
        <f t="shared" si="24"/>
        <v>693.3526599999999</v>
      </c>
    </row>
    <row r="1589" spans="1:5" ht="11.25" customHeight="1" outlineLevel="5">
      <c r="A1589"/>
      <c r="B1589" s="4" t="s">
        <v>1679</v>
      </c>
      <c r="C1589" s="4">
        <v>21</v>
      </c>
      <c r="D1589" s="14">
        <v>26.17594</v>
      </c>
      <c r="E1589" s="14">
        <f t="shared" si="24"/>
        <v>549.69474</v>
      </c>
    </row>
    <row r="1590" spans="1:5" ht="11.25" customHeight="1" outlineLevel="5">
      <c r="A1590"/>
      <c r="B1590" s="4" t="s">
        <v>1680</v>
      </c>
      <c r="C1590" s="4">
        <v>1</v>
      </c>
      <c r="D1590" s="14">
        <v>62.833819999999996</v>
      </c>
      <c r="E1590" s="14">
        <f t="shared" si="24"/>
        <v>62.833819999999996</v>
      </c>
    </row>
    <row r="1591" spans="1:5" ht="11.25" customHeight="1" outlineLevel="5">
      <c r="A1591"/>
      <c r="B1591" s="4" t="s">
        <v>1681</v>
      </c>
      <c r="C1591" s="4">
        <v>14</v>
      </c>
      <c r="D1591" s="14">
        <v>71.036</v>
      </c>
      <c r="E1591" s="14">
        <f t="shared" si="24"/>
        <v>994.504</v>
      </c>
    </row>
    <row r="1592" spans="1:5" ht="11.25" customHeight="1" outlineLevel="5">
      <c r="A1592"/>
      <c r="B1592" s="4" t="s">
        <v>1682</v>
      </c>
      <c r="C1592" s="4">
        <v>7</v>
      </c>
      <c r="D1592" s="14">
        <v>48.66792</v>
      </c>
      <c r="E1592" s="14">
        <f t="shared" si="24"/>
        <v>340.67544000000004</v>
      </c>
    </row>
    <row r="1593" spans="1:5" ht="11.25" customHeight="1" outlineLevel="5">
      <c r="A1593"/>
      <c r="B1593" s="4" t="s">
        <v>1683</v>
      </c>
      <c r="C1593" s="4">
        <v>55</v>
      </c>
      <c r="D1593" s="14">
        <v>204.17893999999998</v>
      </c>
      <c r="E1593" s="14">
        <f t="shared" si="24"/>
        <v>11229.841699999999</v>
      </c>
    </row>
    <row r="1594" spans="1:5" ht="11.25" customHeight="1" outlineLevel="5">
      <c r="A1594"/>
      <c r="B1594" s="4" t="s">
        <v>1684</v>
      </c>
      <c r="C1594" s="4">
        <v>1</v>
      </c>
      <c r="D1594" s="14">
        <v>30.62808</v>
      </c>
      <c r="E1594" s="14">
        <f t="shared" si="24"/>
        <v>30.62808</v>
      </c>
    </row>
    <row r="1595" spans="1:5" ht="11.25" customHeight="1" outlineLevel="5">
      <c r="A1595"/>
      <c r="B1595" s="4" t="s">
        <v>1685</v>
      </c>
      <c r="C1595" s="4">
        <v>3</v>
      </c>
      <c r="D1595" s="14">
        <v>32.72612</v>
      </c>
      <c r="E1595" s="14">
        <f t="shared" si="24"/>
        <v>98.17836</v>
      </c>
    </row>
    <row r="1596" spans="1:5" ht="11.25" customHeight="1" outlineLevel="5">
      <c r="A1596"/>
      <c r="B1596" s="4" t="s">
        <v>1686</v>
      </c>
      <c r="C1596" s="4">
        <v>22</v>
      </c>
      <c r="D1596" s="14">
        <v>78.53607999999998</v>
      </c>
      <c r="E1596" s="14">
        <f t="shared" si="24"/>
        <v>1727.7937599999996</v>
      </c>
    </row>
    <row r="1597" spans="1:5" ht="11.25" customHeight="1" outlineLevel="5">
      <c r="A1597"/>
      <c r="B1597" s="4" t="s">
        <v>1687</v>
      </c>
      <c r="C1597" s="4">
        <v>2</v>
      </c>
      <c r="D1597" s="14">
        <v>6020.8957199999995</v>
      </c>
      <c r="E1597" s="14">
        <f t="shared" si="24"/>
        <v>12041.791439999999</v>
      </c>
    </row>
    <row r="1598" spans="1:5" ht="11.25" customHeight="1" outlineLevel="5">
      <c r="A1598"/>
      <c r="B1598" s="4" t="s">
        <v>1688</v>
      </c>
      <c r="C1598" s="4">
        <v>1</v>
      </c>
      <c r="D1598" s="14">
        <v>11060.10696</v>
      </c>
      <c r="E1598" s="14">
        <f t="shared" si="24"/>
        <v>11060.10696</v>
      </c>
    </row>
    <row r="1599" spans="1:5" ht="11.25" customHeight="1" outlineLevel="5">
      <c r="A1599"/>
      <c r="B1599" s="4" t="s">
        <v>1689</v>
      </c>
      <c r="C1599" s="4">
        <v>4</v>
      </c>
      <c r="D1599" s="14">
        <v>1379.9816799999999</v>
      </c>
      <c r="E1599" s="14">
        <f t="shared" si="24"/>
        <v>5519.9267199999995</v>
      </c>
    </row>
    <row r="1600" spans="1:5" ht="11.25" customHeight="1" outlineLevel="5">
      <c r="A1600"/>
      <c r="B1600" s="4" t="s">
        <v>1690</v>
      </c>
      <c r="C1600" s="4">
        <v>5</v>
      </c>
      <c r="D1600" s="14">
        <v>866.66398</v>
      </c>
      <c r="E1600" s="14">
        <f t="shared" si="24"/>
        <v>4333.3199</v>
      </c>
    </row>
    <row r="1601" spans="1:5" ht="11.25" customHeight="1" outlineLevel="5">
      <c r="A1601"/>
      <c r="B1601" s="4" t="s">
        <v>1691</v>
      </c>
      <c r="C1601" s="4">
        <v>211</v>
      </c>
      <c r="D1601" s="14">
        <v>125.65938</v>
      </c>
      <c r="E1601" s="14">
        <f t="shared" si="24"/>
        <v>26514.12918</v>
      </c>
    </row>
    <row r="1602" spans="1:5" ht="11.25" customHeight="1" outlineLevel="5">
      <c r="A1602"/>
      <c r="B1602" s="4" t="s">
        <v>1692</v>
      </c>
      <c r="C1602" s="4">
        <v>69</v>
      </c>
      <c r="D1602" s="14">
        <v>78.27176</v>
      </c>
      <c r="E1602" s="14">
        <f t="shared" si="24"/>
        <v>5400.75144</v>
      </c>
    </row>
    <row r="1603" spans="1:5" ht="11.25" customHeight="1" outlineLevel="5">
      <c r="A1603"/>
      <c r="B1603" s="4" t="s">
        <v>1693</v>
      </c>
      <c r="C1603" s="4">
        <v>111</v>
      </c>
      <c r="D1603" s="14">
        <v>177.09439999999998</v>
      </c>
      <c r="E1603" s="14">
        <f t="shared" si="24"/>
        <v>19657.478399999996</v>
      </c>
    </row>
    <row r="1604" spans="1:5" ht="11.25" customHeight="1" outlineLevel="5">
      <c r="A1604"/>
      <c r="B1604" s="4" t="s">
        <v>1694</v>
      </c>
      <c r="C1604" s="4">
        <v>4</v>
      </c>
      <c r="D1604" s="14">
        <v>65.64222</v>
      </c>
      <c r="E1604" s="14">
        <f t="shared" si="24"/>
        <v>262.56888</v>
      </c>
    </row>
    <row r="1605" spans="1:5" ht="11.25" customHeight="1" outlineLevel="5">
      <c r="A1605"/>
      <c r="B1605" s="4" t="s">
        <v>1695</v>
      </c>
      <c r="C1605" s="4">
        <v>2</v>
      </c>
      <c r="D1605" s="14">
        <v>1590.05</v>
      </c>
      <c r="E1605" s="14">
        <f t="shared" si="24"/>
        <v>3180.1</v>
      </c>
    </row>
    <row r="1606" spans="1:5" ht="11.25" customHeight="1" outlineLevel="5">
      <c r="A1606"/>
      <c r="B1606" s="4" t="s">
        <v>1696</v>
      </c>
      <c r="C1606" s="4">
        <v>9</v>
      </c>
      <c r="D1606" s="14">
        <v>1590.05</v>
      </c>
      <c r="E1606" s="14">
        <f aca="true" t="shared" si="25" ref="E1606:E1669">C1606*D1606</f>
        <v>14310.449999999999</v>
      </c>
    </row>
    <row r="1607" spans="1:5" ht="11.25" customHeight="1" outlineLevel="5">
      <c r="A1607"/>
      <c r="B1607" s="4" t="s">
        <v>1697</v>
      </c>
      <c r="C1607" s="4">
        <v>2</v>
      </c>
      <c r="D1607" s="14">
        <v>999.9969</v>
      </c>
      <c r="E1607" s="14">
        <f t="shared" si="25"/>
        <v>1999.9938</v>
      </c>
    </row>
    <row r="1608" spans="1:5" ht="11.25" customHeight="1" outlineLevel="5">
      <c r="A1608"/>
      <c r="B1608" s="4" t="s">
        <v>1698</v>
      </c>
      <c r="C1608" s="4">
        <v>30</v>
      </c>
      <c r="D1608" s="14">
        <v>1590.05</v>
      </c>
      <c r="E1608" s="14">
        <f t="shared" si="25"/>
        <v>47701.5</v>
      </c>
    </row>
    <row r="1609" spans="1:5" ht="11.25" customHeight="1" outlineLevel="5">
      <c r="A1609"/>
      <c r="B1609" s="4" t="s">
        <v>1699</v>
      </c>
      <c r="C1609" s="4">
        <v>4</v>
      </c>
      <c r="D1609" s="14">
        <v>1272.04</v>
      </c>
      <c r="E1609" s="14">
        <f t="shared" si="25"/>
        <v>5088.16</v>
      </c>
    </row>
    <row r="1610" spans="1:5" ht="21.75" customHeight="1" outlineLevel="5">
      <c r="A1610"/>
      <c r="B1610" s="4" t="s">
        <v>0</v>
      </c>
      <c r="C1610" s="4">
        <v>4</v>
      </c>
      <c r="D1610" s="14">
        <v>1156.4</v>
      </c>
      <c r="E1610" s="14">
        <f t="shared" si="25"/>
        <v>4625.6</v>
      </c>
    </row>
    <row r="1611" spans="1:5" ht="11.25" customHeight="1" outlineLevel="5">
      <c r="A1611"/>
      <c r="B1611" s="4" t="s">
        <v>1</v>
      </c>
      <c r="C1611" s="4">
        <v>5</v>
      </c>
      <c r="D1611" s="14">
        <v>850.78</v>
      </c>
      <c r="E1611" s="14">
        <f t="shared" si="25"/>
        <v>4253.9</v>
      </c>
    </row>
    <row r="1612" spans="1:5" ht="11.25" customHeight="1" outlineLevel="5">
      <c r="A1612"/>
      <c r="B1612" s="4" t="s">
        <v>2</v>
      </c>
      <c r="C1612" s="4">
        <v>7</v>
      </c>
      <c r="D1612" s="14">
        <v>2334.3999000000003</v>
      </c>
      <c r="E1612" s="14">
        <f t="shared" si="25"/>
        <v>16340.799300000002</v>
      </c>
    </row>
    <row r="1613" spans="1:5" ht="11.25" customHeight="1" outlineLevel="5">
      <c r="A1613"/>
      <c r="B1613" s="4" t="s">
        <v>3</v>
      </c>
      <c r="C1613" s="4">
        <v>2</v>
      </c>
      <c r="D1613" s="14">
        <v>2486.88776</v>
      </c>
      <c r="E1613" s="14">
        <f t="shared" si="25"/>
        <v>4973.77552</v>
      </c>
    </row>
    <row r="1614" spans="1:5" ht="11.25" customHeight="1" outlineLevel="5">
      <c r="A1614"/>
      <c r="B1614" s="4" t="s">
        <v>4</v>
      </c>
      <c r="C1614" s="4">
        <v>1</v>
      </c>
      <c r="D1614" s="14">
        <v>2143.9656</v>
      </c>
      <c r="E1614" s="14">
        <f t="shared" si="25"/>
        <v>2143.9656</v>
      </c>
    </row>
    <row r="1615" spans="1:5" ht="11.25" customHeight="1" outlineLevel="5">
      <c r="A1615"/>
      <c r="B1615" s="4" t="s">
        <v>5</v>
      </c>
      <c r="C1615" s="4">
        <v>4</v>
      </c>
      <c r="D1615" s="14">
        <v>11212.95</v>
      </c>
      <c r="E1615" s="14">
        <f t="shared" si="25"/>
        <v>44851.8</v>
      </c>
    </row>
    <row r="1616" spans="1:5" ht="11.25" customHeight="1" outlineLevel="5">
      <c r="A1616"/>
      <c r="B1616" s="4" t="s">
        <v>6</v>
      </c>
      <c r="C1616" s="4">
        <v>1</v>
      </c>
      <c r="D1616" s="14">
        <v>1446.31774</v>
      </c>
      <c r="E1616" s="14">
        <f t="shared" si="25"/>
        <v>1446.31774</v>
      </c>
    </row>
    <row r="1617" spans="1:5" ht="11.25" customHeight="1" outlineLevel="5">
      <c r="A1617"/>
      <c r="B1617" s="4" t="s">
        <v>7</v>
      </c>
      <c r="C1617" s="4">
        <v>8</v>
      </c>
      <c r="D1617" s="14">
        <v>14934.575599999998</v>
      </c>
      <c r="E1617" s="14">
        <f t="shared" si="25"/>
        <v>119476.60479999999</v>
      </c>
    </row>
    <row r="1618" spans="1:5" ht="11.25" customHeight="1" outlineLevel="5">
      <c r="A1618"/>
      <c r="B1618" s="4" t="s">
        <v>8</v>
      </c>
      <c r="C1618" s="4">
        <v>5</v>
      </c>
      <c r="D1618" s="14">
        <v>2993.3331399999997</v>
      </c>
      <c r="E1618" s="14">
        <f t="shared" si="25"/>
        <v>14966.665699999998</v>
      </c>
    </row>
    <row r="1619" spans="1:5" ht="11.25" customHeight="1" outlineLevel="5">
      <c r="A1619"/>
      <c r="B1619" s="4" t="s">
        <v>9</v>
      </c>
      <c r="C1619" s="4">
        <v>1</v>
      </c>
      <c r="D1619" s="14">
        <v>15030.135540000001</v>
      </c>
      <c r="E1619" s="14">
        <f t="shared" si="25"/>
        <v>15030.135540000001</v>
      </c>
    </row>
    <row r="1620" spans="1:5" ht="11.25" customHeight="1" outlineLevel="5">
      <c r="A1620"/>
      <c r="B1620" s="4" t="s">
        <v>10</v>
      </c>
      <c r="C1620" s="4">
        <v>1</v>
      </c>
      <c r="D1620" s="14">
        <v>1047.1202</v>
      </c>
      <c r="E1620" s="14">
        <f t="shared" si="25"/>
        <v>1047.1202</v>
      </c>
    </row>
    <row r="1621" spans="1:5" ht="11.25" customHeight="1" outlineLevel="5">
      <c r="A1621"/>
      <c r="B1621" s="4" t="s">
        <v>11</v>
      </c>
      <c r="C1621" s="4">
        <v>1</v>
      </c>
      <c r="D1621" s="14">
        <v>1623.0239199999999</v>
      </c>
      <c r="E1621" s="14">
        <f t="shared" si="25"/>
        <v>1623.0239199999999</v>
      </c>
    </row>
    <row r="1622" spans="1:5" ht="11.25" customHeight="1" outlineLevel="5">
      <c r="A1622"/>
      <c r="B1622" s="4" t="s">
        <v>12</v>
      </c>
      <c r="C1622" s="4">
        <v>16</v>
      </c>
      <c r="D1622" s="14">
        <v>785.3442799999999</v>
      </c>
      <c r="E1622" s="14">
        <f t="shared" si="25"/>
        <v>12565.508479999999</v>
      </c>
    </row>
    <row r="1623" spans="1:5" ht="11.25" customHeight="1" outlineLevel="5">
      <c r="A1623"/>
      <c r="B1623" s="4" t="s">
        <v>13</v>
      </c>
      <c r="C1623" s="4">
        <v>2</v>
      </c>
      <c r="D1623" s="14">
        <v>1636.10776</v>
      </c>
      <c r="E1623" s="14">
        <f t="shared" si="25"/>
        <v>3272.21552</v>
      </c>
    </row>
    <row r="1624" spans="1:5" ht="11.25" customHeight="1" outlineLevel="5">
      <c r="A1624"/>
      <c r="B1624" s="4" t="s">
        <v>14</v>
      </c>
      <c r="C1624" s="4">
        <v>18</v>
      </c>
      <c r="D1624" s="14">
        <v>75.83505999999998</v>
      </c>
      <c r="E1624" s="14">
        <f t="shared" si="25"/>
        <v>1365.0310799999997</v>
      </c>
    </row>
    <row r="1625" spans="1:5" ht="11.25" customHeight="1" outlineLevel="5">
      <c r="A1625"/>
      <c r="B1625" s="4" t="s">
        <v>15</v>
      </c>
      <c r="C1625" s="4">
        <v>6</v>
      </c>
      <c r="D1625" s="14">
        <v>5220.36956</v>
      </c>
      <c r="E1625" s="14">
        <f t="shared" si="25"/>
        <v>31322.217360000002</v>
      </c>
    </row>
    <row r="1626" spans="1:5" ht="11.25" customHeight="1" outlineLevel="5">
      <c r="A1626"/>
      <c r="B1626" s="4" t="s">
        <v>16</v>
      </c>
      <c r="C1626" s="4">
        <v>26</v>
      </c>
      <c r="D1626" s="14">
        <v>382.025</v>
      </c>
      <c r="E1626" s="14">
        <f t="shared" si="25"/>
        <v>9932.65</v>
      </c>
    </row>
    <row r="1627" spans="1:5" ht="11.25" customHeight="1" outlineLevel="5">
      <c r="A1627"/>
      <c r="B1627" s="4" t="s">
        <v>17</v>
      </c>
      <c r="C1627" s="4">
        <v>19</v>
      </c>
      <c r="D1627" s="14">
        <v>366.4879399999999</v>
      </c>
      <c r="E1627" s="14">
        <f t="shared" si="25"/>
        <v>6963.270859999999</v>
      </c>
    </row>
    <row r="1628" spans="1:5" ht="11.25" customHeight="1" outlineLevel="5">
      <c r="A1628"/>
      <c r="B1628" s="4" t="s">
        <v>18</v>
      </c>
      <c r="C1628" s="4">
        <v>20</v>
      </c>
      <c r="D1628" s="14">
        <v>894.8305799999998</v>
      </c>
      <c r="E1628" s="14">
        <f t="shared" si="25"/>
        <v>17896.611599999997</v>
      </c>
    </row>
    <row r="1629" spans="1:5" ht="11.25" customHeight="1" outlineLevel="5">
      <c r="A1629"/>
      <c r="B1629" s="4" t="s">
        <v>19</v>
      </c>
      <c r="C1629" s="4">
        <v>4</v>
      </c>
      <c r="D1629" s="14">
        <v>37313.40186</v>
      </c>
      <c r="E1629" s="14">
        <f t="shared" si="25"/>
        <v>149253.60744</v>
      </c>
    </row>
    <row r="1630" spans="1:5" ht="11.25" customHeight="1" outlineLevel="5">
      <c r="A1630"/>
      <c r="B1630" s="4" t="s">
        <v>20</v>
      </c>
      <c r="C1630" s="4">
        <v>1</v>
      </c>
      <c r="D1630" s="14">
        <v>45213.34019999999</v>
      </c>
      <c r="E1630" s="14">
        <f t="shared" si="25"/>
        <v>45213.34019999999</v>
      </c>
    </row>
    <row r="1631" spans="1:5" ht="11.25" customHeight="1" outlineLevel="5">
      <c r="A1631"/>
      <c r="B1631" s="4" t="s">
        <v>21</v>
      </c>
      <c r="C1631" s="4">
        <v>18</v>
      </c>
      <c r="D1631" s="14">
        <v>760.6633999999998</v>
      </c>
      <c r="E1631" s="14">
        <f t="shared" si="25"/>
        <v>13691.941199999996</v>
      </c>
    </row>
    <row r="1632" spans="1:5" ht="11.25" customHeight="1" outlineLevel="5">
      <c r="A1632"/>
      <c r="B1632" s="4" t="s">
        <v>22</v>
      </c>
      <c r="C1632" s="4">
        <v>1</v>
      </c>
      <c r="D1632" s="14">
        <v>327.21164</v>
      </c>
      <c r="E1632" s="14">
        <f t="shared" si="25"/>
        <v>327.21164</v>
      </c>
    </row>
    <row r="1633" spans="1:5" ht="11.25" customHeight="1" outlineLevel="5">
      <c r="A1633"/>
      <c r="B1633" s="4" t="s">
        <v>23</v>
      </c>
      <c r="C1633" s="4">
        <v>1</v>
      </c>
      <c r="D1633" s="14">
        <v>46.83420000000001</v>
      </c>
      <c r="E1633" s="14">
        <f t="shared" si="25"/>
        <v>46.83420000000001</v>
      </c>
    </row>
    <row r="1634" spans="1:5" ht="11.25" customHeight="1" outlineLevel="5">
      <c r="A1634"/>
      <c r="B1634" s="4" t="s">
        <v>24</v>
      </c>
      <c r="C1634" s="4">
        <v>42</v>
      </c>
      <c r="D1634" s="14">
        <v>42.66289999999999</v>
      </c>
      <c r="E1634" s="14">
        <f t="shared" si="25"/>
        <v>1791.8417999999997</v>
      </c>
    </row>
    <row r="1635" spans="1:5" ht="11.25" customHeight="1" outlineLevel="5">
      <c r="A1635"/>
      <c r="B1635" s="4" t="s">
        <v>25</v>
      </c>
      <c r="C1635" s="4">
        <v>4</v>
      </c>
      <c r="D1635" s="14">
        <v>2780.0021199999996</v>
      </c>
      <c r="E1635" s="14">
        <f t="shared" si="25"/>
        <v>11120.008479999999</v>
      </c>
    </row>
    <row r="1636" spans="1:5" ht="11.25" customHeight="1" outlineLevel="5">
      <c r="A1636"/>
      <c r="B1636" s="4" t="s">
        <v>26</v>
      </c>
      <c r="C1636" s="4">
        <v>1</v>
      </c>
      <c r="D1636" s="14">
        <v>6649.14306</v>
      </c>
      <c r="E1636" s="14">
        <f t="shared" si="25"/>
        <v>6649.14306</v>
      </c>
    </row>
    <row r="1637" spans="1:5" ht="11.25" customHeight="1" outlineLevel="5">
      <c r="A1637"/>
      <c r="B1637" s="4" t="s">
        <v>27</v>
      </c>
      <c r="C1637" s="4">
        <v>1</v>
      </c>
      <c r="D1637" s="14">
        <v>6649.14306</v>
      </c>
      <c r="E1637" s="14">
        <f t="shared" si="25"/>
        <v>6649.14306</v>
      </c>
    </row>
    <row r="1638" spans="1:5" ht="11.25" customHeight="1" outlineLevel="5">
      <c r="A1638"/>
      <c r="B1638" s="4" t="s">
        <v>28</v>
      </c>
      <c r="C1638" s="4">
        <v>28</v>
      </c>
      <c r="D1638" s="14">
        <v>435.20288</v>
      </c>
      <c r="E1638" s="14">
        <f t="shared" si="25"/>
        <v>12185.68064</v>
      </c>
    </row>
    <row r="1639" spans="1:5" ht="11.25" customHeight="1" outlineLevel="5">
      <c r="A1639"/>
      <c r="B1639" s="4" t="s">
        <v>29</v>
      </c>
      <c r="C1639" s="4">
        <v>53</v>
      </c>
      <c r="D1639" s="14">
        <v>1242.1388</v>
      </c>
      <c r="E1639" s="14">
        <f t="shared" si="25"/>
        <v>65833.3564</v>
      </c>
    </row>
    <row r="1640" spans="1:5" ht="11.25" customHeight="1" outlineLevel="5">
      <c r="A1640"/>
      <c r="B1640" s="4" t="s">
        <v>30</v>
      </c>
      <c r="C1640" s="4">
        <v>3</v>
      </c>
      <c r="D1640" s="14">
        <v>3039.3330799999994</v>
      </c>
      <c r="E1640" s="14">
        <f t="shared" si="25"/>
        <v>9117.999239999997</v>
      </c>
    </row>
    <row r="1641" spans="1:5" ht="11.25" customHeight="1" outlineLevel="5">
      <c r="A1641"/>
      <c r="B1641" s="4" t="s">
        <v>31</v>
      </c>
      <c r="C1641" s="4">
        <v>4</v>
      </c>
      <c r="D1641" s="14">
        <v>3039.3330799999994</v>
      </c>
      <c r="E1641" s="14">
        <f t="shared" si="25"/>
        <v>12157.332319999998</v>
      </c>
    </row>
    <row r="1642" spans="1:5" ht="11.25" customHeight="1" outlineLevel="5">
      <c r="A1642"/>
      <c r="B1642" s="4" t="s">
        <v>32</v>
      </c>
      <c r="C1642" s="4">
        <v>2</v>
      </c>
      <c r="D1642" s="14">
        <v>172.634</v>
      </c>
      <c r="E1642" s="14">
        <f t="shared" si="25"/>
        <v>345.268</v>
      </c>
    </row>
    <row r="1643" spans="1:5" ht="11.25" customHeight="1" outlineLevel="5">
      <c r="A1643"/>
      <c r="B1643" s="4" t="s">
        <v>33</v>
      </c>
      <c r="C1643" s="4">
        <v>248</v>
      </c>
      <c r="D1643" s="14">
        <v>19.634019999999996</v>
      </c>
      <c r="E1643" s="14">
        <f t="shared" si="25"/>
        <v>4869.236959999999</v>
      </c>
    </row>
    <row r="1644" spans="1:5" ht="11.25" customHeight="1" outlineLevel="5">
      <c r="A1644"/>
      <c r="B1644" s="4" t="s">
        <v>34</v>
      </c>
      <c r="C1644" s="4">
        <v>32</v>
      </c>
      <c r="D1644" s="14">
        <v>19.634019999999996</v>
      </c>
      <c r="E1644" s="14">
        <f t="shared" si="25"/>
        <v>628.2886399999999</v>
      </c>
    </row>
    <row r="1645" spans="1:5" ht="11.25" customHeight="1" outlineLevel="5">
      <c r="A1645"/>
      <c r="B1645" s="4" t="s">
        <v>35</v>
      </c>
      <c r="C1645" s="4">
        <v>114</v>
      </c>
      <c r="D1645" s="14">
        <v>13.604219999999998</v>
      </c>
      <c r="E1645" s="14">
        <f t="shared" si="25"/>
        <v>1550.8810799999997</v>
      </c>
    </row>
    <row r="1646" spans="1:5" ht="11.25" customHeight="1" outlineLevel="5">
      <c r="A1646"/>
      <c r="B1646" s="4" t="s">
        <v>36</v>
      </c>
      <c r="C1646" s="4">
        <v>3</v>
      </c>
      <c r="D1646" s="14">
        <v>96.85676000000001</v>
      </c>
      <c r="E1646" s="14">
        <f t="shared" si="25"/>
        <v>290.57028</v>
      </c>
    </row>
    <row r="1647" spans="1:5" ht="11.25" customHeight="1" outlineLevel="5">
      <c r="A1647"/>
      <c r="B1647" s="4" t="s">
        <v>37</v>
      </c>
      <c r="C1647" s="4">
        <v>28</v>
      </c>
      <c r="D1647" s="14">
        <v>192.0037</v>
      </c>
      <c r="E1647" s="14">
        <f t="shared" si="25"/>
        <v>5376.1036</v>
      </c>
    </row>
    <row r="1648" spans="1:5" ht="11.25" customHeight="1" outlineLevel="5">
      <c r="A1648"/>
      <c r="B1648" s="4" t="s">
        <v>38</v>
      </c>
      <c r="C1648" s="4">
        <v>2</v>
      </c>
      <c r="D1648" s="14">
        <v>54.66468</v>
      </c>
      <c r="E1648" s="14">
        <f t="shared" si="25"/>
        <v>109.32936</v>
      </c>
    </row>
    <row r="1649" spans="1:5" ht="11.25" customHeight="1" outlineLevel="5">
      <c r="A1649"/>
      <c r="B1649" s="4" t="s">
        <v>39</v>
      </c>
      <c r="C1649" s="4">
        <v>2</v>
      </c>
      <c r="D1649" s="14">
        <v>300.664</v>
      </c>
      <c r="E1649" s="14">
        <f t="shared" si="25"/>
        <v>601.328</v>
      </c>
    </row>
    <row r="1650" spans="1:5" ht="11.25" customHeight="1" outlineLevel="5">
      <c r="A1650"/>
      <c r="B1650" s="4" t="s">
        <v>40</v>
      </c>
      <c r="C1650" s="4">
        <v>1</v>
      </c>
      <c r="D1650" s="14">
        <v>165.04306</v>
      </c>
      <c r="E1650" s="14">
        <f t="shared" si="25"/>
        <v>165.04306</v>
      </c>
    </row>
    <row r="1651" spans="1:5" ht="11.25" customHeight="1" outlineLevel="5">
      <c r="A1651"/>
      <c r="B1651" s="4" t="s">
        <v>41</v>
      </c>
      <c r="C1651" s="4">
        <v>51</v>
      </c>
      <c r="D1651" s="14">
        <v>136.84341999999998</v>
      </c>
      <c r="E1651" s="14">
        <f t="shared" si="25"/>
        <v>6979.014419999999</v>
      </c>
    </row>
    <row r="1652" spans="1:5" ht="11.25" customHeight="1" outlineLevel="5">
      <c r="A1652"/>
      <c r="B1652" s="4" t="s">
        <v>42</v>
      </c>
      <c r="C1652" s="4">
        <v>21</v>
      </c>
      <c r="D1652" s="14">
        <v>102.11012</v>
      </c>
      <c r="E1652" s="14">
        <f t="shared" si="25"/>
        <v>2144.31252</v>
      </c>
    </row>
    <row r="1653" spans="1:5" ht="11.25" customHeight="1" outlineLevel="5">
      <c r="A1653"/>
      <c r="B1653" s="4" t="s">
        <v>43</v>
      </c>
      <c r="C1653" s="4">
        <v>92</v>
      </c>
      <c r="D1653" s="14">
        <v>115.64</v>
      </c>
      <c r="E1653" s="14">
        <f t="shared" si="25"/>
        <v>10638.88</v>
      </c>
    </row>
    <row r="1654" spans="1:5" ht="11.25" customHeight="1" outlineLevel="5">
      <c r="A1654"/>
      <c r="B1654" s="4" t="s">
        <v>44</v>
      </c>
      <c r="C1654" s="4">
        <v>46</v>
      </c>
      <c r="D1654" s="14">
        <v>154.44547999999998</v>
      </c>
      <c r="E1654" s="14">
        <f t="shared" si="25"/>
        <v>7104.492079999999</v>
      </c>
    </row>
    <row r="1655" spans="1:5" ht="11.25" customHeight="1" outlineLevel="5">
      <c r="A1655"/>
      <c r="B1655" s="4" t="s">
        <v>45</v>
      </c>
      <c r="C1655" s="4">
        <v>135</v>
      </c>
      <c r="D1655" s="14">
        <v>14.413699999999999</v>
      </c>
      <c r="E1655" s="14">
        <f t="shared" si="25"/>
        <v>1945.8494999999998</v>
      </c>
    </row>
    <row r="1656" spans="1:5" ht="11.25" customHeight="1" outlineLevel="5">
      <c r="A1656"/>
      <c r="B1656" s="4" t="s">
        <v>46</v>
      </c>
      <c r="C1656" s="4">
        <v>209</v>
      </c>
      <c r="D1656" s="14">
        <v>1.3133400000000002</v>
      </c>
      <c r="E1656" s="14">
        <f t="shared" si="25"/>
        <v>274.48806</v>
      </c>
    </row>
    <row r="1657" spans="1:5" ht="11.25" customHeight="1" outlineLevel="5">
      <c r="A1657"/>
      <c r="B1657" s="4" t="s">
        <v>47</v>
      </c>
      <c r="C1657" s="4">
        <v>48</v>
      </c>
      <c r="D1657" s="14">
        <v>136.84341999999998</v>
      </c>
      <c r="E1657" s="14">
        <f t="shared" si="25"/>
        <v>6568.484159999999</v>
      </c>
    </row>
    <row r="1658" spans="1:5" ht="11.25" customHeight="1" outlineLevel="5">
      <c r="A1658"/>
      <c r="B1658" s="4" t="s">
        <v>48</v>
      </c>
      <c r="C1658" s="4">
        <v>228</v>
      </c>
      <c r="D1658" s="14">
        <v>13.08384</v>
      </c>
      <c r="E1658" s="14">
        <f t="shared" si="25"/>
        <v>2983.1155200000003</v>
      </c>
    </row>
    <row r="1659" spans="1:5" ht="11.25" customHeight="1" outlineLevel="5">
      <c r="A1659"/>
      <c r="B1659" s="4" t="s">
        <v>49</v>
      </c>
      <c r="C1659" s="4">
        <v>3</v>
      </c>
      <c r="D1659" s="14">
        <v>47.123299999999986</v>
      </c>
      <c r="E1659" s="14">
        <f t="shared" si="25"/>
        <v>141.36989999999997</v>
      </c>
    </row>
    <row r="1660" spans="1:5" ht="11.25" customHeight="1" outlineLevel="5">
      <c r="A1660"/>
      <c r="B1660" s="4" t="s">
        <v>50</v>
      </c>
      <c r="C1660" s="4">
        <v>153</v>
      </c>
      <c r="D1660" s="14">
        <v>59.55459999999999</v>
      </c>
      <c r="E1660" s="14">
        <f t="shared" si="25"/>
        <v>9111.853799999999</v>
      </c>
    </row>
    <row r="1661" spans="1:5" ht="11.25" customHeight="1" outlineLevel="5">
      <c r="A1661"/>
      <c r="B1661" s="4" t="s">
        <v>51</v>
      </c>
      <c r="C1661" s="4">
        <v>9</v>
      </c>
      <c r="D1661" s="14">
        <v>192.0037</v>
      </c>
      <c r="E1661" s="14">
        <f t="shared" si="25"/>
        <v>1728.0333</v>
      </c>
    </row>
    <row r="1662" spans="1:5" ht="11.25" customHeight="1" outlineLevel="5">
      <c r="A1662"/>
      <c r="B1662" s="4" t="s">
        <v>52</v>
      </c>
      <c r="C1662" s="4">
        <v>4</v>
      </c>
      <c r="D1662" s="14">
        <v>54.66468</v>
      </c>
      <c r="E1662" s="14">
        <f t="shared" si="25"/>
        <v>218.65872</v>
      </c>
    </row>
    <row r="1663" spans="1:5" ht="11.25" customHeight="1" outlineLevel="5">
      <c r="A1663"/>
      <c r="B1663" s="4" t="s">
        <v>53</v>
      </c>
      <c r="C1663" s="4">
        <v>2</v>
      </c>
      <c r="D1663" s="14">
        <v>3180.1</v>
      </c>
      <c r="E1663" s="14">
        <f t="shared" si="25"/>
        <v>6360.2</v>
      </c>
    </row>
    <row r="1664" spans="1:5" ht="11.25" customHeight="1" outlineLevel="5">
      <c r="A1664"/>
      <c r="B1664" s="4" t="s">
        <v>54</v>
      </c>
      <c r="C1664" s="4">
        <v>5</v>
      </c>
      <c r="D1664" s="14">
        <v>1570.6637799999999</v>
      </c>
      <c r="E1664" s="14">
        <f t="shared" si="25"/>
        <v>7853.318899999999</v>
      </c>
    </row>
    <row r="1665" spans="1:5" ht="11.25" customHeight="1" outlineLevel="5">
      <c r="A1665"/>
      <c r="B1665" s="4" t="s">
        <v>55</v>
      </c>
      <c r="C1665" s="4">
        <v>11</v>
      </c>
      <c r="D1665" s="14">
        <v>129.73981999999998</v>
      </c>
      <c r="E1665" s="14">
        <f t="shared" si="25"/>
        <v>1427.1380199999999</v>
      </c>
    </row>
    <row r="1666" spans="1:5" ht="11.25" customHeight="1" outlineLevel="5">
      <c r="A1666"/>
      <c r="B1666" s="4" t="s">
        <v>56</v>
      </c>
      <c r="C1666" s="4">
        <v>83</v>
      </c>
      <c r="D1666" s="14">
        <v>153.94162</v>
      </c>
      <c r="E1666" s="14">
        <f t="shared" si="25"/>
        <v>12777.15446</v>
      </c>
    </row>
    <row r="1667" spans="1:5" ht="11.25" customHeight="1" outlineLevel="5">
      <c r="A1667"/>
      <c r="B1667" s="4" t="s">
        <v>57</v>
      </c>
      <c r="C1667" s="4">
        <v>454</v>
      </c>
      <c r="D1667" s="14">
        <v>153.9251</v>
      </c>
      <c r="E1667" s="14">
        <f t="shared" si="25"/>
        <v>69881.9954</v>
      </c>
    </row>
    <row r="1668" spans="1:5" ht="11.25" customHeight="1" outlineLevel="5">
      <c r="A1668"/>
      <c r="B1668" s="4" t="s">
        <v>58</v>
      </c>
      <c r="C1668" s="4">
        <v>7</v>
      </c>
      <c r="D1668" s="14">
        <v>42.538999999999994</v>
      </c>
      <c r="E1668" s="14">
        <f t="shared" si="25"/>
        <v>297.77299999999997</v>
      </c>
    </row>
    <row r="1669" spans="1:5" ht="11.25" customHeight="1" outlineLevel="5">
      <c r="A1669"/>
      <c r="B1669" s="4" t="s">
        <v>59</v>
      </c>
      <c r="C1669" s="4">
        <v>51</v>
      </c>
      <c r="D1669" s="14">
        <v>96.99717999999999</v>
      </c>
      <c r="E1669" s="14">
        <f t="shared" si="25"/>
        <v>4946.856179999999</v>
      </c>
    </row>
    <row r="1670" spans="1:5" ht="11.25" customHeight="1" outlineLevel="5">
      <c r="A1670"/>
      <c r="B1670" s="4" t="s">
        <v>60</v>
      </c>
      <c r="C1670" s="4">
        <v>19</v>
      </c>
      <c r="D1670" s="14">
        <v>323.51941999999997</v>
      </c>
      <c r="E1670" s="14">
        <f aca="true" t="shared" si="26" ref="E1670:E1733">C1670*D1670</f>
        <v>6146.868979999999</v>
      </c>
    </row>
    <row r="1671" spans="1:5" ht="11.25" customHeight="1" outlineLevel="5">
      <c r="A1671"/>
      <c r="B1671" s="4" t="s">
        <v>61</v>
      </c>
      <c r="C1671" s="4">
        <v>41</v>
      </c>
      <c r="D1671" s="14">
        <v>2509.7927399999994</v>
      </c>
      <c r="E1671" s="14">
        <f t="shared" si="26"/>
        <v>102901.50233999998</v>
      </c>
    </row>
    <row r="1672" spans="1:5" ht="11.25" customHeight="1" outlineLevel="5">
      <c r="A1672"/>
      <c r="B1672" s="4" t="s">
        <v>62</v>
      </c>
      <c r="C1672" s="4">
        <v>15</v>
      </c>
      <c r="D1672" s="14">
        <v>391.26794</v>
      </c>
      <c r="E1672" s="14">
        <f t="shared" si="26"/>
        <v>5869.0191</v>
      </c>
    </row>
    <row r="1673" spans="1:5" ht="11.25" customHeight="1" outlineLevel="5">
      <c r="A1673"/>
      <c r="B1673" s="4" t="s">
        <v>63</v>
      </c>
      <c r="C1673" s="4">
        <v>18</v>
      </c>
      <c r="D1673" s="14">
        <v>20.418719999999997</v>
      </c>
      <c r="E1673" s="14">
        <f t="shared" si="26"/>
        <v>367.53695999999997</v>
      </c>
    </row>
    <row r="1674" spans="1:5" ht="11.25" customHeight="1" outlineLevel="5">
      <c r="A1674"/>
      <c r="B1674" s="4" t="s">
        <v>64</v>
      </c>
      <c r="C1674" s="4">
        <v>1</v>
      </c>
      <c r="D1674" s="14">
        <v>379.57177999999993</v>
      </c>
      <c r="E1674" s="14">
        <f t="shared" si="26"/>
        <v>379.57177999999993</v>
      </c>
    </row>
    <row r="1675" spans="1:5" ht="11.25" customHeight="1" outlineLevel="5">
      <c r="A1675"/>
      <c r="B1675" s="4" t="s">
        <v>65</v>
      </c>
      <c r="C1675" s="4">
        <v>5</v>
      </c>
      <c r="D1675" s="14">
        <v>66.66646</v>
      </c>
      <c r="E1675" s="14">
        <f t="shared" si="26"/>
        <v>333.33230000000003</v>
      </c>
    </row>
    <row r="1676" spans="1:5" ht="11.25" customHeight="1" outlineLevel="5">
      <c r="A1676"/>
      <c r="B1676" s="4" t="s">
        <v>1973</v>
      </c>
      <c r="C1676" s="4">
        <v>29</v>
      </c>
      <c r="D1676" s="14">
        <v>53.33481999999999</v>
      </c>
      <c r="E1676" s="14">
        <f t="shared" si="26"/>
        <v>1546.70978</v>
      </c>
    </row>
    <row r="1677" spans="1:5" ht="11.25" customHeight="1" outlineLevel="5">
      <c r="A1677"/>
      <c r="B1677" s="4" t="s">
        <v>1974</v>
      </c>
      <c r="C1677" s="4">
        <v>6</v>
      </c>
      <c r="D1677" s="14">
        <v>360.0038399999999</v>
      </c>
      <c r="E1677" s="14">
        <f t="shared" si="26"/>
        <v>2160.0230399999996</v>
      </c>
    </row>
    <row r="1678" spans="1:5" ht="11.25" customHeight="1" outlineLevel="5">
      <c r="A1678"/>
      <c r="B1678" s="4" t="s">
        <v>1975</v>
      </c>
      <c r="C1678" s="4">
        <v>7</v>
      </c>
      <c r="D1678" s="14">
        <v>523.55184</v>
      </c>
      <c r="E1678" s="14">
        <f t="shared" si="26"/>
        <v>3664.8628799999997</v>
      </c>
    </row>
    <row r="1679" spans="1:5" ht="11.25" customHeight="1" outlineLevel="5">
      <c r="A1679"/>
      <c r="B1679" s="4" t="s">
        <v>1976</v>
      </c>
      <c r="C1679" s="4">
        <v>1</v>
      </c>
      <c r="D1679" s="14">
        <v>490.84223999999995</v>
      </c>
      <c r="E1679" s="14">
        <f t="shared" si="26"/>
        <v>490.84223999999995</v>
      </c>
    </row>
    <row r="1680" spans="1:5" ht="11.25" customHeight="1" outlineLevel="5">
      <c r="A1680"/>
      <c r="B1680" s="4" t="s">
        <v>1977</v>
      </c>
      <c r="C1680" s="4">
        <v>1</v>
      </c>
      <c r="D1680" s="14">
        <v>9341.539620000001</v>
      </c>
      <c r="E1680" s="14">
        <f t="shared" si="26"/>
        <v>9341.539620000001</v>
      </c>
    </row>
    <row r="1681" spans="1:5" ht="11.25" customHeight="1" outlineLevel="5">
      <c r="A1681"/>
      <c r="B1681" s="4" t="s">
        <v>1978</v>
      </c>
      <c r="C1681" s="4">
        <v>2</v>
      </c>
      <c r="D1681" s="14">
        <v>784.7</v>
      </c>
      <c r="E1681" s="14">
        <f t="shared" si="26"/>
        <v>1569.4</v>
      </c>
    </row>
    <row r="1682" spans="1:5" ht="11.25" customHeight="1" outlineLevel="5">
      <c r="A1682"/>
      <c r="B1682" s="4" t="s">
        <v>1979</v>
      </c>
      <c r="C1682" s="4">
        <v>1</v>
      </c>
      <c r="D1682" s="14">
        <v>10712.567459999998</v>
      </c>
      <c r="E1682" s="14">
        <f t="shared" si="26"/>
        <v>10712.567459999998</v>
      </c>
    </row>
    <row r="1683" spans="1:5" ht="11.25" customHeight="1" outlineLevel="5">
      <c r="A1683"/>
      <c r="B1683" s="4" t="s">
        <v>1980</v>
      </c>
      <c r="C1683" s="4">
        <v>15</v>
      </c>
      <c r="D1683" s="14">
        <v>6774.125120000001</v>
      </c>
      <c r="E1683" s="14">
        <f t="shared" si="26"/>
        <v>101611.87680000001</v>
      </c>
    </row>
    <row r="1684" spans="1:5" ht="11.25" customHeight="1" outlineLevel="5">
      <c r="A1684"/>
      <c r="B1684" s="4" t="s">
        <v>1981</v>
      </c>
      <c r="C1684" s="4">
        <v>1</v>
      </c>
      <c r="D1684" s="14">
        <v>15413.597779999998</v>
      </c>
      <c r="E1684" s="14">
        <f t="shared" si="26"/>
        <v>15413.597779999998</v>
      </c>
    </row>
    <row r="1685" spans="1:5" ht="11.25" customHeight="1" outlineLevel="5">
      <c r="A1685"/>
      <c r="B1685" s="4" t="s">
        <v>1982</v>
      </c>
      <c r="C1685" s="4">
        <v>1</v>
      </c>
      <c r="D1685" s="14">
        <v>1374.4722599999998</v>
      </c>
      <c r="E1685" s="14">
        <f t="shared" si="26"/>
        <v>1374.4722599999998</v>
      </c>
    </row>
    <row r="1686" spans="1:5" ht="11.25" customHeight="1" outlineLevel="5">
      <c r="A1686"/>
      <c r="B1686" s="4" t="s">
        <v>1983</v>
      </c>
      <c r="C1686" s="4">
        <v>1</v>
      </c>
      <c r="D1686" s="14">
        <v>1266.4810199999997</v>
      </c>
      <c r="E1686" s="14">
        <f t="shared" si="26"/>
        <v>1266.4810199999997</v>
      </c>
    </row>
    <row r="1687" spans="1:5" ht="11.25" customHeight="1" outlineLevel="5">
      <c r="A1687"/>
      <c r="B1687" s="4" t="s">
        <v>1984</v>
      </c>
      <c r="C1687" s="4">
        <v>14</v>
      </c>
      <c r="D1687" s="14">
        <v>247.8</v>
      </c>
      <c r="E1687" s="14">
        <f t="shared" si="26"/>
        <v>3469.2000000000003</v>
      </c>
    </row>
    <row r="1688" spans="1:5" ht="11.25" customHeight="1" outlineLevel="5">
      <c r="A1688"/>
      <c r="B1688" s="4" t="s">
        <v>1985</v>
      </c>
      <c r="C1688" s="4">
        <v>85</v>
      </c>
      <c r="D1688" s="14">
        <v>7058.17</v>
      </c>
      <c r="E1688" s="14">
        <f t="shared" si="26"/>
        <v>599944.45</v>
      </c>
    </row>
    <row r="1689" spans="1:5" ht="11.25" customHeight="1" outlineLevel="5">
      <c r="A1689"/>
      <c r="B1689" s="4" t="s">
        <v>1986</v>
      </c>
      <c r="C1689" s="4">
        <v>4</v>
      </c>
      <c r="D1689" s="14">
        <v>968.5758599999999</v>
      </c>
      <c r="E1689" s="14">
        <f t="shared" si="26"/>
        <v>3874.3034399999997</v>
      </c>
    </row>
    <row r="1690" spans="1:5" ht="11.25" customHeight="1" outlineLevel="5">
      <c r="A1690"/>
      <c r="B1690" s="4" t="s">
        <v>1987</v>
      </c>
      <c r="C1690" s="4">
        <v>8</v>
      </c>
      <c r="D1690" s="14">
        <v>12718.46716</v>
      </c>
      <c r="E1690" s="14">
        <f t="shared" si="26"/>
        <v>101747.73728</v>
      </c>
    </row>
    <row r="1691" spans="1:5" ht="11.25" customHeight="1" outlineLevel="5">
      <c r="A1691"/>
      <c r="B1691" s="4" t="s">
        <v>1988</v>
      </c>
      <c r="C1691" s="4">
        <v>2</v>
      </c>
      <c r="D1691" s="14">
        <v>11.332719999999998</v>
      </c>
      <c r="E1691" s="14">
        <f t="shared" si="26"/>
        <v>22.665439999999997</v>
      </c>
    </row>
    <row r="1692" spans="1:5" ht="11.25" customHeight="1" outlineLevel="5">
      <c r="A1692"/>
      <c r="B1692" s="4" t="s">
        <v>1989</v>
      </c>
      <c r="C1692" s="4">
        <v>4</v>
      </c>
      <c r="D1692" s="14">
        <v>1164.9160599999998</v>
      </c>
      <c r="E1692" s="14">
        <f t="shared" si="26"/>
        <v>4659.664239999999</v>
      </c>
    </row>
    <row r="1693" spans="1:5" ht="11.25" customHeight="1" outlineLevel="5">
      <c r="A1693"/>
      <c r="B1693" s="4" t="s">
        <v>1990</v>
      </c>
      <c r="C1693" s="4">
        <v>7</v>
      </c>
      <c r="D1693" s="14">
        <v>454.3</v>
      </c>
      <c r="E1693" s="14">
        <f t="shared" si="26"/>
        <v>3180.1</v>
      </c>
    </row>
    <row r="1694" spans="1:5" ht="11.25" customHeight="1" outlineLevel="5">
      <c r="A1694"/>
      <c r="B1694" s="4" t="s">
        <v>1991</v>
      </c>
      <c r="C1694" s="4">
        <v>1</v>
      </c>
      <c r="D1694" s="14">
        <v>28298.76</v>
      </c>
      <c r="E1694" s="14">
        <f t="shared" si="26"/>
        <v>28298.76</v>
      </c>
    </row>
    <row r="1695" spans="1:5" ht="11.25" customHeight="1" outlineLevel="5">
      <c r="A1695"/>
      <c r="B1695" s="4" t="s">
        <v>1992</v>
      </c>
      <c r="C1695" s="4">
        <v>26</v>
      </c>
      <c r="D1695" s="14">
        <v>1868.83326</v>
      </c>
      <c r="E1695" s="14">
        <f t="shared" si="26"/>
        <v>48589.66476</v>
      </c>
    </row>
    <row r="1696" spans="1:5" ht="11.25" customHeight="1" outlineLevel="5">
      <c r="A1696"/>
      <c r="B1696" s="4" t="s">
        <v>1993</v>
      </c>
      <c r="C1696" s="4">
        <v>9</v>
      </c>
      <c r="D1696" s="14">
        <v>1853.38706</v>
      </c>
      <c r="E1696" s="14">
        <f t="shared" si="26"/>
        <v>16680.48354</v>
      </c>
    </row>
    <row r="1697" spans="1:5" ht="11.25" customHeight="1" outlineLevel="5">
      <c r="A1697"/>
      <c r="B1697" s="4" t="s">
        <v>1994</v>
      </c>
      <c r="C1697" s="4">
        <v>3</v>
      </c>
      <c r="D1697" s="14">
        <v>153.99944</v>
      </c>
      <c r="E1697" s="14">
        <f t="shared" si="26"/>
        <v>461.99832</v>
      </c>
    </row>
    <row r="1698" spans="1:5" ht="11.25" customHeight="1" outlineLevel="5">
      <c r="A1698"/>
      <c r="B1698" s="4" t="s">
        <v>1995</v>
      </c>
      <c r="C1698" s="4">
        <v>1</v>
      </c>
      <c r="D1698" s="14">
        <v>251.93</v>
      </c>
      <c r="E1698" s="14">
        <f t="shared" si="26"/>
        <v>251.93</v>
      </c>
    </row>
    <row r="1699" spans="1:5" ht="11.25" customHeight="1" outlineLevel="5">
      <c r="A1699"/>
      <c r="B1699" s="4" t="s">
        <v>1996</v>
      </c>
      <c r="C1699" s="4">
        <v>8</v>
      </c>
      <c r="D1699" s="14">
        <v>2085.65</v>
      </c>
      <c r="E1699" s="14">
        <f t="shared" si="26"/>
        <v>16685.2</v>
      </c>
    </row>
    <row r="1700" spans="1:5" ht="11.25" customHeight="1" outlineLevel="5">
      <c r="A1700"/>
      <c r="B1700" s="4" t="s">
        <v>1997</v>
      </c>
      <c r="C1700" s="4">
        <v>9</v>
      </c>
      <c r="D1700" s="14">
        <v>1106.00574</v>
      </c>
      <c r="E1700" s="14">
        <f t="shared" si="26"/>
        <v>9954.051660000001</v>
      </c>
    </row>
    <row r="1701" spans="1:5" ht="11.25" customHeight="1" outlineLevel="5">
      <c r="A1701"/>
      <c r="B1701" s="4" t="s">
        <v>1998</v>
      </c>
      <c r="C1701" s="4">
        <v>5</v>
      </c>
      <c r="D1701" s="14">
        <v>1897.8836799999997</v>
      </c>
      <c r="E1701" s="14">
        <f t="shared" si="26"/>
        <v>9489.418399999999</v>
      </c>
    </row>
    <row r="1702" spans="1:5" ht="11.25" customHeight="1" outlineLevel="5">
      <c r="A1702"/>
      <c r="B1702" s="4" t="s">
        <v>1999</v>
      </c>
      <c r="C1702" s="4">
        <v>29</v>
      </c>
      <c r="D1702" s="14">
        <v>3535.32956</v>
      </c>
      <c r="E1702" s="14">
        <f t="shared" si="26"/>
        <v>102524.55724000001</v>
      </c>
    </row>
    <row r="1703" spans="1:5" ht="11.25" customHeight="1" outlineLevel="5">
      <c r="A1703"/>
      <c r="B1703" s="4" t="s">
        <v>2000</v>
      </c>
      <c r="C1703" s="4">
        <v>18</v>
      </c>
      <c r="D1703" s="14">
        <v>2367.33252</v>
      </c>
      <c r="E1703" s="14">
        <f t="shared" si="26"/>
        <v>42611.98536</v>
      </c>
    </row>
    <row r="1704" spans="1:5" ht="11.25" customHeight="1" outlineLevel="5">
      <c r="A1704"/>
      <c r="B1704" s="4" t="s">
        <v>2001</v>
      </c>
      <c r="C1704" s="4">
        <v>36</v>
      </c>
      <c r="D1704" s="14">
        <v>55.1355</v>
      </c>
      <c r="E1704" s="14">
        <f t="shared" si="26"/>
        <v>1984.878</v>
      </c>
    </row>
    <row r="1705" spans="1:5" ht="11.25" customHeight="1" outlineLevel="5">
      <c r="A1705"/>
      <c r="B1705" s="4" t="s">
        <v>2002</v>
      </c>
      <c r="C1705" s="4">
        <v>2</v>
      </c>
      <c r="D1705" s="14">
        <v>853.3323399999999</v>
      </c>
      <c r="E1705" s="14">
        <f t="shared" si="26"/>
        <v>1706.6646799999999</v>
      </c>
    </row>
    <row r="1706" spans="1:5" ht="11.25" customHeight="1" outlineLevel="5">
      <c r="A1706"/>
      <c r="B1706" s="4" t="s">
        <v>2003</v>
      </c>
      <c r="C1706" s="4">
        <v>10</v>
      </c>
      <c r="D1706" s="14">
        <v>837.6878999999999</v>
      </c>
      <c r="E1706" s="14">
        <f t="shared" si="26"/>
        <v>8376.878999999999</v>
      </c>
    </row>
    <row r="1707" spans="1:5" ht="11.25" customHeight="1" outlineLevel="5">
      <c r="A1707"/>
      <c r="B1707" s="4" t="s">
        <v>2004</v>
      </c>
      <c r="C1707" s="4">
        <v>18</v>
      </c>
      <c r="D1707" s="14">
        <v>1361.2479999999998</v>
      </c>
      <c r="E1707" s="14">
        <f t="shared" si="26"/>
        <v>24502.463999999996</v>
      </c>
    </row>
    <row r="1708" spans="1:5" ht="11.25" customHeight="1" outlineLevel="5">
      <c r="A1708"/>
      <c r="B1708" s="4" t="s">
        <v>2005</v>
      </c>
      <c r="C1708" s="4">
        <v>35</v>
      </c>
      <c r="D1708" s="14">
        <v>158.24508</v>
      </c>
      <c r="E1708" s="14">
        <f t="shared" si="26"/>
        <v>5538.5778</v>
      </c>
    </row>
    <row r="1709" spans="1:5" ht="11.25" customHeight="1" outlineLevel="5">
      <c r="A1709"/>
      <c r="B1709" s="4" t="s">
        <v>2006</v>
      </c>
      <c r="C1709" s="4">
        <v>3</v>
      </c>
      <c r="D1709" s="14">
        <v>1194.6685799999998</v>
      </c>
      <c r="E1709" s="14">
        <f t="shared" si="26"/>
        <v>3584.0057399999996</v>
      </c>
    </row>
    <row r="1710" spans="1:5" ht="11.25" customHeight="1" outlineLevel="5">
      <c r="A1710"/>
      <c r="B1710" s="4" t="s">
        <v>2007</v>
      </c>
      <c r="C1710" s="4">
        <v>2</v>
      </c>
      <c r="D1710" s="14">
        <v>2309.0086599999995</v>
      </c>
      <c r="E1710" s="14">
        <f t="shared" si="26"/>
        <v>4618.017319999999</v>
      </c>
    </row>
    <row r="1711" spans="1:5" ht="11.25" customHeight="1" outlineLevel="5">
      <c r="A1711"/>
      <c r="B1711" s="4" t="s">
        <v>2008</v>
      </c>
      <c r="C1711" s="4">
        <v>4</v>
      </c>
      <c r="D1711" s="14">
        <v>1060.19578</v>
      </c>
      <c r="E1711" s="14">
        <f t="shared" si="26"/>
        <v>4240.78312</v>
      </c>
    </row>
    <row r="1712" spans="1:5" ht="11.25" customHeight="1" outlineLevel="5">
      <c r="A1712"/>
      <c r="B1712" s="4" t="s">
        <v>2009</v>
      </c>
      <c r="C1712" s="4">
        <v>1</v>
      </c>
      <c r="D1712" s="14">
        <v>1771.77</v>
      </c>
      <c r="E1712" s="14">
        <f t="shared" si="26"/>
        <v>1771.77</v>
      </c>
    </row>
    <row r="1713" spans="1:5" ht="11.25" customHeight="1" outlineLevel="5">
      <c r="A1713"/>
      <c r="B1713" s="4" t="s">
        <v>2010</v>
      </c>
      <c r="C1713" s="4">
        <v>1</v>
      </c>
      <c r="D1713" s="14">
        <v>544.49094</v>
      </c>
      <c r="E1713" s="14">
        <f t="shared" si="26"/>
        <v>544.49094</v>
      </c>
    </row>
    <row r="1714" spans="1:5" ht="11.25" customHeight="1" outlineLevel="5">
      <c r="A1714"/>
      <c r="B1714" s="4" t="s">
        <v>2011</v>
      </c>
      <c r="C1714" s="4">
        <v>9</v>
      </c>
      <c r="D1714" s="14">
        <v>314.13606</v>
      </c>
      <c r="E1714" s="14">
        <f t="shared" si="26"/>
        <v>2827.2245399999997</v>
      </c>
    </row>
    <row r="1715" spans="1:5" ht="11.25" customHeight="1" outlineLevel="5">
      <c r="A1715"/>
      <c r="B1715" s="4" t="s">
        <v>2012</v>
      </c>
      <c r="C1715" s="4">
        <v>6</v>
      </c>
      <c r="D1715" s="14">
        <v>315.0777</v>
      </c>
      <c r="E1715" s="14">
        <f t="shared" si="26"/>
        <v>1890.4661999999998</v>
      </c>
    </row>
    <row r="1716" spans="1:5" ht="11.25" customHeight="1" outlineLevel="5">
      <c r="A1716"/>
      <c r="B1716" s="4" t="s">
        <v>2013</v>
      </c>
      <c r="C1716" s="4">
        <v>17</v>
      </c>
      <c r="D1716" s="14">
        <v>191.35941999999997</v>
      </c>
      <c r="E1716" s="14">
        <f t="shared" si="26"/>
        <v>3253.1101399999993</v>
      </c>
    </row>
    <row r="1717" spans="1:5" ht="11.25" customHeight="1" outlineLevel="5">
      <c r="A1717"/>
      <c r="B1717" s="4" t="s">
        <v>2014</v>
      </c>
      <c r="C1717" s="4">
        <v>104</v>
      </c>
      <c r="D1717" s="14">
        <v>2552.3317399999996</v>
      </c>
      <c r="E1717" s="14">
        <f t="shared" si="26"/>
        <v>265442.50096</v>
      </c>
    </row>
    <row r="1718" spans="1:5" ht="11.25" customHeight="1" outlineLevel="5">
      <c r="A1718"/>
      <c r="B1718" s="4" t="s">
        <v>2015</v>
      </c>
      <c r="C1718" s="4">
        <v>4</v>
      </c>
      <c r="D1718" s="14">
        <v>2552.3317399999996</v>
      </c>
      <c r="E1718" s="14">
        <f t="shared" si="26"/>
        <v>10209.326959999999</v>
      </c>
    </row>
    <row r="1719" spans="1:5" ht="11.25" customHeight="1" outlineLevel="5">
      <c r="A1719"/>
      <c r="B1719" s="4" t="s">
        <v>2016</v>
      </c>
      <c r="C1719" s="4">
        <v>4</v>
      </c>
      <c r="D1719" s="14">
        <v>6.550179999999999</v>
      </c>
      <c r="E1719" s="14">
        <f t="shared" si="26"/>
        <v>26.200719999999997</v>
      </c>
    </row>
    <row r="1720" spans="1:5" ht="11.25" customHeight="1" outlineLevel="5">
      <c r="A1720"/>
      <c r="B1720" s="4" t="s">
        <v>2017</v>
      </c>
      <c r="C1720" s="4">
        <v>170</v>
      </c>
      <c r="D1720" s="14">
        <v>59.55459999999999</v>
      </c>
      <c r="E1720" s="14">
        <f t="shared" si="26"/>
        <v>10124.282</v>
      </c>
    </row>
    <row r="1721" spans="1:5" ht="11.25" customHeight="1" outlineLevel="5">
      <c r="A1721"/>
      <c r="B1721" s="4" t="s">
        <v>2018</v>
      </c>
      <c r="C1721" s="4">
        <v>12</v>
      </c>
      <c r="D1721" s="14">
        <v>91.61991999999998</v>
      </c>
      <c r="E1721" s="14">
        <f t="shared" si="26"/>
        <v>1099.4390399999997</v>
      </c>
    </row>
    <row r="1722" spans="1:5" ht="11.25" customHeight="1" outlineLevel="5">
      <c r="A1722"/>
      <c r="B1722" s="4" t="s">
        <v>2019</v>
      </c>
      <c r="C1722" s="4">
        <v>1</v>
      </c>
      <c r="D1722" s="14">
        <v>1558.67026</v>
      </c>
      <c r="E1722" s="14">
        <f t="shared" si="26"/>
        <v>1558.67026</v>
      </c>
    </row>
    <row r="1723" spans="1:5" ht="11.25" customHeight="1" outlineLevel="5">
      <c r="A1723"/>
      <c r="B1723" s="4" t="s">
        <v>2020</v>
      </c>
      <c r="C1723" s="4">
        <v>5</v>
      </c>
      <c r="D1723" s="14">
        <v>5104.67174</v>
      </c>
      <c r="E1723" s="14">
        <f t="shared" si="26"/>
        <v>25523.358699999997</v>
      </c>
    </row>
    <row r="1724" spans="1:5" ht="11.25" customHeight="1" outlineLevel="5">
      <c r="A1724"/>
      <c r="B1724" s="4" t="s">
        <v>2021</v>
      </c>
      <c r="C1724" s="4">
        <v>4</v>
      </c>
      <c r="D1724" s="14">
        <v>471.646</v>
      </c>
      <c r="E1724" s="14">
        <f t="shared" si="26"/>
        <v>1886.584</v>
      </c>
    </row>
    <row r="1725" spans="1:5" ht="11.25" customHeight="1" outlineLevel="5">
      <c r="A1725"/>
      <c r="B1725" s="4" t="s">
        <v>2022</v>
      </c>
      <c r="C1725" s="4">
        <v>7</v>
      </c>
      <c r="D1725" s="14">
        <v>2391.34434</v>
      </c>
      <c r="E1725" s="14">
        <f t="shared" si="26"/>
        <v>16739.41038</v>
      </c>
    </row>
    <row r="1726" spans="1:5" ht="11.25" customHeight="1" outlineLevel="5">
      <c r="A1726"/>
      <c r="B1726" s="4" t="s">
        <v>2023</v>
      </c>
      <c r="C1726" s="4">
        <v>8</v>
      </c>
      <c r="D1726" s="14">
        <v>450.48388</v>
      </c>
      <c r="E1726" s="14">
        <f t="shared" si="26"/>
        <v>3603.87104</v>
      </c>
    </row>
    <row r="1727" spans="1:5" ht="11.25" customHeight="1" outlineLevel="5">
      <c r="A1727"/>
      <c r="B1727" s="4" t="s">
        <v>2024</v>
      </c>
      <c r="C1727" s="4">
        <v>6</v>
      </c>
      <c r="D1727" s="14">
        <v>549.7277799999999</v>
      </c>
      <c r="E1727" s="14">
        <f t="shared" si="26"/>
        <v>3298.3666799999996</v>
      </c>
    </row>
    <row r="1728" spans="1:5" ht="11.25" customHeight="1" outlineLevel="5">
      <c r="A1728"/>
      <c r="B1728" s="4" t="s">
        <v>2025</v>
      </c>
      <c r="C1728" s="4">
        <v>5</v>
      </c>
      <c r="D1728" s="14">
        <v>325.99742</v>
      </c>
      <c r="E1728" s="14">
        <f t="shared" si="26"/>
        <v>1629.9870999999998</v>
      </c>
    </row>
    <row r="1729" spans="1:5" ht="11.25" customHeight="1" outlineLevel="5">
      <c r="A1729"/>
      <c r="B1729" s="4" t="s">
        <v>2026</v>
      </c>
      <c r="C1729" s="4">
        <v>2</v>
      </c>
      <c r="D1729" s="14">
        <v>56.159739999999985</v>
      </c>
      <c r="E1729" s="14">
        <f t="shared" si="26"/>
        <v>112.31947999999997</v>
      </c>
    </row>
    <row r="1730" spans="1:5" ht="11.25" customHeight="1" outlineLevel="5">
      <c r="A1730"/>
      <c r="B1730" s="4" t="s">
        <v>2027</v>
      </c>
      <c r="C1730" s="4">
        <v>15</v>
      </c>
      <c r="D1730" s="14">
        <v>169.33</v>
      </c>
      <c r="E1730" s="14">
        <f t="shared" si="26"/>
        <v>2539.9500000000003</v>
      </c>
    </row>
    <row r="1731" spans="1:5" ht="11.25" customHeight="1" outlineLevel="5">
      <c r="A1731"/>
      <c r="B1731" s="4" t="s">
        <v>2028</v>
      </c>
      <c r="C1731" s="4">
        <v>126</v>
      </c>
      <c r="D1731" s="14">
        <v>379.57177999999993</v>
      </c>
      <c r="E1731" s="14">
        <f t="shared" si="26"/>
        <v>47826.044279999995</v>
      </c>
    </row>
    <row r="1732" spans="1:5" ht="11.25" customHeight="1" outlineLevel="5">
      <c r="A1732"/>
      <c r="B1732" s="4" t="s">
        <v>2029</v>
      </c>
      <c r="C1732" s="4">
        <v>15</v>
      </c>
      <c r="D1732" s="14">
        <v>1079.8463199999999</v>
      </c>
      <c r="E1732" s="14">
        <f t="shared" si="26"/>
        <v>16197.694799999997</v>
      </c>
    </row>
    <row r="1733" spans="1:5" ht="11.25" customHeight="1" outlineLevel="5">
      <c r="A1733"/>
      <c r="B1733" s="4" t="s">
        <v>2030</v>
      </c>
      <c r="C1733" s="4">
        <v>5</v>
      </c>
      <c r="D1733" s="14">
        <v>101.33368000000002</v>
      </c>
      <c r="E1733" s="14">
        <f t="shared" si="26"/>
        <v>506.6684000000001</v>
      </c>
    </row>
    <row r="1734" spans="1:5" ht="11.25" customHeight="1" outlineLevel="5">
      <c r="A1734"/>
      <c r="B1734" s="4" t="s">
        <v>2031</v>
      </c>
      <c r="C1734" s="4">
        <v>7</v>
      </c>
      <c r="D1734" s="14">
        <v>231.67648</v>
      </c>
      <c r="E1734" s="14">
        <f aca="true" t="shared" si="27" ref="E1734:E1797">C1734*D1734</f>
        <v>1621.73536</v>
      </c>
    </row>
    <row r="1735" spans="1:5" ht="11.25" customHeight="1" outlineLevel="5">
      <c r="A1735"/>
      <c r="B1735" s="4" t="s">
        <v>2032</v>
      </c>
      <c r="C1735" s="4">
        <v>11</v>
      </c>
      <c r="D1735" s="14">
        <v>46.64421999999999</v>
      </c>
      <c r="E1735" s="14">
        <f t="shared" si="27"/>
        <v>513.0864199999999</v>
      </c>
    </row>
    <row r="1736" spans="1:5" ht="11.25" customHeight="1" outlineLevel="5">
      <c r="A1736"/>
      <c r="B1736" s="4" t="s">
        <v>2033</v>
      </c>
      <c r="C1736" s="4">
        <v>13</v>
      </c>
      <c r="D1736" s="14">
        <v>1011.85</v>
      </c>
      <c r="E1736" s="14">
        <f t="shared" si="27"/>
        <v>13154.050000000001</v>
      </c>
    </row>
    <row r="1737" spans="1:5" ht="11.25" customHeight="1" outlineLevel="5">
      <c r="A1737"/>
      <c r="B1737" s="4" t="s">
        <v>2034</v>
      </c>
      <c r="C1737" s="4">
        <v>54</v>
      </c>
      <c r="D1737" s="14">
        <v>41.88646</v>
      </c>
      <c r="E1737" s="14">
        <f t="shared" si="27"/>
        <v>2261.86884</v>
      </c>
    </row>
    <row r="1738" spans="1:5" ht="11.25" customHeight="1" outlineLevel="5">
      <c r="A1738"/>
      <c r="B1738" s="4" t="s">
        <v>2035</v>
      </c>
      <c r="C1738" s="4">
        <v>170</v>
      </c>
      <c r="D1738" s="14">
        <v>145.92942</v>
      </c>
      <c r="E1738" s="14">
        <f t="shared" si="27"/>
        <v>24808.001399999997</v>
      </c>
    </row>
    <row r="1739" spans="1:5" ht="11.25" customHeight="1" outlineLevel="5">
      <c r="A1739"/>
      <c r="B1739" s="4" t="s">
        <v>2036</v>
      </c>
      <c r="C1739" s="4">
        <v>21</v>
      </c>
      <c r="D1739" s="14">
        <v>2396.6637800000003</v>
      </c>
      <c r="E1739" s="14">
        <f t="shared" si="27"/>
        <v>50329.93938</v>
      </c>
    </row>
    <row r="1740" spans="1:5" ht="11.25" customHeight="1" outlineLevel="5">
      <c r="A1740"/>
      <c r="B1740" s="4" t="s">
        <v>2037</v>
      </c>
      <c r="C1740" s="4">
        <v>199</v>
      </c>
      <c r="D1740" s="14">
        <v>322.14</v>
      </c>
      <c r="E1740" s="14">
        <f t="shared" si="27"/>
        <v>64105.86</v>
      </c>
    </row>
    <row r="1741" spans="1:5" ht="11.25" customHeight="1" outlineLevel="5">
      <c r="A1741"/>
      <c r="B1741" s="4" t="s">
        <v>2038</v>
      </c>
      <c r="C1741" s="4">
        <v>168</v>
      </c>
      <c r="D1741" s="14">
        <v>127.61699999999999</v>
      </c>
      <c r="E1741" s="14">
        <f t="shared" si="27"/>
        <v>21439.656</v>
      </c>
    </row>
    <row r="1742" spans="1:5" ht="11.25" customHeight="1" outlineLevel="5">
      <c r="A1742"/>
      <c r="B1742" s="4" t="s">
        <v>2039</v>
      </c>
      <c r="C1742" s="4">
        <v>55</v>
      </c>
      <c r="D1742" s="14">
        <v>235.59998</v>
      </c>
      <c r="E1742" s="14">
        <f t="shared" si="27"/>
        <v>12957.998899999999</v>
      </c>
    </row>
    <row r="1743" spans="1:5" ht="11.25" customHeight="1" outlineLevel="5">
      <c r="A1743"/>
      <c r="B1743" s="4" t="s">
        <v>2040</v>
      </c>
      <c r="C1743" s="4">
        <v>9</v>
      </c>
      <c r="D1743" s="14">
        <v>25.62252</v>
      </c>
      <c r="E1743" s="14">
        <f t="shared" si="27"/>
        <v>230.60268000000002</v>
      </c>
    </row>
    <row r="1744" spans="1:5" ht="11.25" customHeight="1" outlineLevel="5">
      <c r="A1744"/>
      <c r="B1744" s="4" t="s">
        <v>2041</v>
      </c>
      <c r="C1744" s="4">
        <v>13</v>
      </c>
      <c r="D1744" s="14">
        <v>2124.0011799999997</v>
      </c>
      <c r="E1744" s="14">
        <f t="shared" si="27"/>
        <v>27612.015339999998</v>
      </c>
    </row>
    <row r="1745" spans="1:5" ht="11.25" customHeight="1" outlineLevel="5">
      <c r="A1745"/>
      <c r="B1745" s="4" t="s">
        <v>2042</v>
      </c>
      <c r="C1745" s="4">
        <v>3</v>
      </c>
      <c r="D1745" s="14">
        <v>123.9</v>
      </c>
      <c r="E1745" s="14">
        <f t="shared" si="27"/>
        <v>371.70000000000005</v>
      </c>
    </row>
    <row r="1746" spans="1:5" ht="11.25" customHeight="1" outlineLevel="4">
      <c r="A1746"/>
      <c r="B1746" s="5" t="s">
        <v>2043</v>
      </c>
      <c r="C1746" s="4">
        <v>2</v>
      </c>
      <c r="D1746" s="14">
        <v>221.20280000000002</v>
      </c>
      <c r="E1746" s="14">
        <f t="shared" si="27"/>
        <v>442.40560000000005</v>
      </c>
    </row>
    <row r="1747" spans="1:5" ht="11.25" customHeight="1" outlineLevel="4">
      <c r="A1747"/>
      <c r="B1747" s="5" t="s">
        <v>2044</v>
      </c>
      <c r="C1747" s="4">
        <v>10</v>
      </c>
      <c r="D1747" s="14">
        <v>1191.0919999999999</v>
      </c>
      <c r="E1747" s="14">
        <f t="shared" si="27"/>
        <v>11910.919999999998</v>
      </c>
    </row>
    <row r="1748" spans="1:5" ht="11.25" customHeight="1" outlineLevel="4">
      <c r="A1748"/>
      <c r="B1748" s="2" t="s">
        <v>2045</v>
      </c>
      <c r="C1748" s="4"/>
      <c r="D1748" s="14"/>
      <c r="E1748" s="14">
        <f t="shared" si="27"/>
        <v>0</v>
      </c>
    </row>
    <row r="1749" spans="1:5" ht="11.25" customHeight="1" outlineLevel="5">
      <c r="A1749"/>
      <c r="B1749" s="4" t="s">
        <v>2046</v>
      </c>
      <c r="C1749" s="4">
        <v>8</v>
      </c>
      <c r="D1749" s="14">
        <v>17.379039999999996</v>
      </c>
      <c r="E1749" s="14">
        <f t="shared" si="27"/>
        <v>139.03231999999997</v>
      </c>
    </row>
    <row r="1750" spans="1:5" ht="11.25" customHeight="1" outlineLevel="5">
      <c r="A1750"/>
      <c r="B1750" s="4" t="s">
        <v>2047</v>
      </c>
      <c r="C1750" s="4">
        <v>65</v>
      </c>
      <c r="D1750" s="14">
        <v>150.52197999999999</v>
      </c>
      <c r="E1750" s="14">
        <f t="shared" si="27"/>
        <v>9783.928699999999</v>
      </c>
    </row>
    <row r="1751" spans="1:5" ht="11.25" customHeight="1" outlineLevel="5">
      <c r="A1751"/>
      <c r="B1751" s="4" t="s">
        <v>2048</v>
      </c>
      <c r="C1751" s="4">
        <v>40</v>
      </c>
      <c r="D1751" s="14">
        <v>67.13728</v>
      </c>
      <c r="E1751" s="14">
        <f t="shared" si="27"/>
        <v>2685.4912000000004</v>
      </c>
    </row>
    <row r="1752" spans="1:5" ht="11.25" customHeight="1" outlineLevel="5">
      <c r="A1752"/>
      <c r="B1752" s="4" t="s">
        <v>2049</v>
      </c>
      <c r="C1752" s="4">
        <v>1</v>
      </c>
      <c r="D1752" s="14">
        <v>64.13889999999999</v>
      </c>
      <c r="E1752" s="14">
        <f t="shared" si="27"/>
        <v>64.13889999999999</v>
      </c>
    </row>
    <row r="1753" spans="1:5" ht="11.25" customHeight="1" outlineLevel="5">
      <c r="A1753"/>
      <c r="B1753" s="4" t="s">
        <v>2050</v>
      </c>
      <c r="C1753" s="4">
        <v>2</v>
      </c>
      <c r="D1753" s="14">
        <v>61.776540000000004</v>
      </c>
      <c r="E1753" s="14">
        <f t="shared" si="27"/>
        <v>123.55308000000001</v>
      </c>
    </row>
    <row r="1754" spans="1:5" ht="11.25" customHeight="1" outlineLevel="5">
      <c r="A1754"/>
      <c r="B1754" s="4" t="s">
        <v>2051</v>
      </c>
      <c r="C1754" s="4">
        <v>5</v>
      </c>
      <c r="D1754" s="14">
        <v>117.15158</v>
      </c>
      <c r="E1754" s="14">
        <f t="shared" si="27"/>
        <v>585.7579</v>
      </c>
    </row>
    <row r="1755" spans="1:5" ht="11.25" customHeight="1" outlineLevel="5">
      <c r="A1755"/>
      <c r="B1755" s="4" t="s">
        <v>2052</v>
      </c>
      <c r="C1755" s="4">
        <v>4</v>
      </c>
      <c r="D1755" s="14">
        <v>273.56294</v>
      </c>
      <c r="E1755" s="14">
        <f t="shared" si="27"/>
        <v>1094.25176</v>
      </c>
    </row>
    <row r="1756" spans="1:5" ht="11.25" customHeight="1" outlineLevel="5">
      <c r="A1756"/>
      <c r="B1756" s="4" t="s">
        <v>2053</v>
      </c>
      <c r="C1756" s="4">
        <v>10</v>
      </c>
      <c r="D1756" s="14">
        <v>554.96462</v>
      </c>
      <c r="E1756" s="14">
        <f t="shared" si="27"/>
        <v>5549.646199999999</v>
      </c>
    </row>
    <row r="1757" spans="1:5" ht="11.25" customHeight="1" outlineLevel="5">
      <c r="A1757"/>
      <c r="B1757" s="4" t="s">
        <v>2054</v>
      </c>
      <c r="C1757" s="4">
        <v>11</v>
      </c>
      <c r="D1757" s="14">
        <v>680.6239999999999</v>
      </c>
      <c r="E1757" s="14">
        <f t="shared" si="27"/>
        <v>7486.863999999999</v>
      </c>
    </row>
    <row r="1758" spans="1:5" ht="11.25" customHeight="1" outlineLevel="5">
      <c r="A1758"/>
      <c r="B1758" s="4" t="s">
        <v>2055</v>
      </c>
      <c r="C1758" s="4">
        <v>19</v>
      </c>
      <c r="D1758" s="14">
        <v>965.95744</v>
      </c>
      <c r="E1758" s="14">
        <f t="shared" si="27"/>
        <v>18353.19136</v>
      </c>
    </row>
    <row r="1759" spans="1:5" ht="11.25" customHeight="1" outlineLevel="5">
      <c r="A1759"/>
      <c r="B1759" s="4" t="s">
        <v>2056</v>
      </c>
      <c r="C1759" s="4">
        <v>10</v>
      </c>
      <c r="D1759" s="14">
        <v>24.60654</v>
      </c>
      <c r="E1759" s="14">
        <f t="shared" si="27"/>
        <v>246.06539999999998</v>
      </c>
    </row>
    <row r="1760" spans="1:5" ht="11.25" customHeight="1" outlineLevel="5">
      <c r="A1760"/>
      <c r="B1760" s="4" t="s">
        <v>2057</v>
      </c>
      <c r="C1760" s="4">
        <v>10</v>
      </c>
      <c r="D1760" s="14">
        <v>160.99566000000002</v>
      </c>
      <c r="E1760" s="14">
        <f t="shared" si="27"/>
        <v>1609.9566000000002</v>
      </c>
    </row>
    <row r="1761" spans="1:5" ht="11.25" customHeight="1" outlineLevel="5">
      <c r="A1761"/>
      <c r="B1761" s="4" t="s">
        <v>2058</v>
      </c>
      <c r="C1761" s="4">
        <v>10</v>
      </c>
      <c r="D1761" s="14">
        <v>517.49726</v>
      </c>
      <c r="E1761" s="14">
        <f t="shared" si="27"/>
        <v>5174.9726</v>
      </c>
    </row>
    <row r="1762" spans="1:5" ht="11.25" customHeight="1" outlineLevel="5">
      <c r="A1762"/>
      <c r="B1762" s="4" t="s">
        <v>2059</v>
      </c>
      <c r="C1762" s="4">
        <v>24</v>
      </c>
      <c r="D1762" s="14">
        <v>264.32</v>
      </c>
      <c r="E1762" s="14">
        <f t="shared" si="27"/>
        <v>6343.68</v>
      </c>
    </row>
    <row r="1763" spans="1:5" ht="11.25" customHeight="1" outlineLevel="5">
      <c r="A1763"/>
      <c r="B1763" s="4" t="s">
        <v>2060</v>
      </c>
      <c r="C1763" s="4">
        <v>10</v>
      </c>
      <c r="D1763" s="14">
        <v>8.962099999999998</v>
      </c>
      <c r="E1763" s="14">
        <f t="shared" si="27"/>
        <v>89.62099999999998</v>
      </c>
    </row>
    <row r="1764" spans="1:5" ht="11.25" customHeight="1" outlineLevel="5">
      <c r="A1764"/>
      <c r="B1764" s="4" t="s">
        <v>2061</v>
      </c>
      <c r="C1764" s="4">
        <v>10</v>
      </c>
      <c r="D1764" s="14">
        <v>74.34</v>
      </c>
      <c r="E1764" s="14">
        <f t="shared" si="27"/>
        <v>743.4000000000001</v>
      </c>
    </row>
    <row r="1765" spans="1:5" ht="11.25" customHeight="1" outlineLevel="5">
      <c r="A1765"/>
      <c r="B1765" s="4" t="s">
        <v>2062</v>
      </c>
      <c r="C1765" s="4">
        <v>5</v>
      </c>
      <c r="D1765" s="14">
        <v>47.123299999999986</v>
      </c>
      <c r="E1765" s="14">
        <f t="shared" si="27"/>
        <v>235.61649999999992</v>
      </c>
    </row>
    <row r="1766" spans="1:5" ht="11.25" customHeight="1" outlineLevel="5">
      <c r="A1766"/>
      <c r="B1766" s="4" t="s">
        <v>2063</v>
      </c>
      <c r="C1766" s="4">
        <v>13</v>
      </c>
      <c r="D1766" s="14">
        <v>772.7229999999998</v>
      </c>
      <c r="E1766" s="14">
        <f t="shared" si="27"/>
        <v>10045.398999999998</v>
      </c>
    </row>
    <row r="1767" spans="1:5" ht="11.25" customHeight="1" outlineLevel="5">
      <c r="A1767"/>
      <c r="B1767" s="4" t="s">
        <v>2064</v>
      </c>
      <c r="C1767" s="4">
        <v>20</v>
      </c>
      <c r="D1767" s="14">
        <v>257.85242</v>
      </c>
      <c r="E1767" s="14">
        <f t="shared" si="27"/>
        <v>5157.0484</v>
      </c>
    </row>
    <row r="1768" spans="1:5" ht="11.25" customHeight="1" outlineLevel="5">
      <c r="A1768"/>
      <c r="B1768" s="4" t="s">
        <v>2065</v>
      </c>
      <c r="C1768" s="4">
        <v>2</v>
      </c>
      <c r="D1768" s="14">
        <v>417.53474000000006</v>
      </c>
      <c r="E1768" s="14">
        <f t="shared" si="27"/>
        <v>835.0694800000001</v>
      </c>
    </row>
    <row r="1769" spans="1:5" ht="11.25" customHeight="1" outlineLevel="5">
      <c r="A1769"/>
      <c r="B1769" s="4" t="s">
        <v>2066</v>
      </c>
      <c r="C1769" s="4">
        <v>20</v>
      </c>
      <c r="D1769" s="14">
        <v>206.5</v>
      </c>
      <c r="E1769" s="14">
        <f t="shared" si="27"/>
        <v>4130</v>
      </c>
    </row>
    <row r="1770" spans="1:5" ht="11.25" customHeight="1" outlineLevel="5">
      <c r="A1770"/>
      <c r="B1770" s="4" t="s">
        <v>2067</v>
      </c>
      <c r="C1770" s="4">
        <v>10</v>
      </c>
      <c r="D1770" s="14">
        <v>247.8</v>
      </c>
      <c r="E1770" s="14">
        <f t="shared" si="27"/>
        <v>2478</v>
      </c>
    </row>
    <row r="1771" spans="1:5" ht="11.25" customHeight="1" outlineLevel="5">
      <c r="A1771"/>
      <c r="B1771" s="4" t="s">
        <v>2068</v>
      </c>
      <c r="C1771" s="4">
        <v>5</v>
      </c>
      <c r="D1771" s="14">
        <v>134.52236</v>
      </c>
      <c r="E1771" s="14">
        <f t="shared" si="27"/>
        <v>672.6117999999999</v>
      </c>
    </row>
    <row r="1772" spans="1:5" ht="11.25" customHeight="1" outlineLevel="5">
      <c r="A1772"/>
      <c r="B1772" s="4" t="s">
        <v>2069</v>
      </c>
      <c r="C1772" s="4">
        <v>1</v>
      </c>
      <c r="D1772" s="14">
        <v>794.95066</v>
      </c>
      <c r="E1772" s="14">
        <f t="shared" si="27"/>
        <v>794.95066</v>
      </c>
    </row>
    <row r="1773" spans="1:5" ht="11.25" customHeight="1" outlineLevel="5">
      <c r="A1773"/>
      <c r="B1773" s="4" t="s">
        <v>2070</v>
      </c>
      <c r="C1773" s="4">
        <v>6</v>
      </c>
      <c r="D1773" s="14">
        <v>2502.59828</v>
      </c>
      <c r="E1773" s="14">
        <f t="shared" si="27"/>
        <v>15015.589680000001</v>
      </c>
    </row>
    <row r="1774" spans="1:5" ht="11.25" customHeight="1" outlineLevel="5">
      <c r="A1774"/>
      <c r="B1774" s="4" t="s">
        <v>2071</v>
      </c>
      <c r="C1774" s="4">
        <v>20</v>
      </c>
      <c r="D1774" s="14">
        <v>371.7</v>
      </c>
      <c r="E1774" s="14">
        <f t="shared" si="27"/>
        <v>7434</v>
      </c>
    </row>
    <row r="1775" spans="1:5" ht="11.25" customHeight="1" outlineLevel="5">
      <c r="A1775"/>
      <c r="B1775" s="4" t="s">
        <v>2072</v>
      </c>
      <c r="C1775" s="4">
        <v>10</v>
      </c>
      <c r="D1775" s="14">
        <v>670.73678</v>
      </c>
      <c r="E1775" s="14">
        <f t="shared" si="27"/>
        <v>6707.3678</v>
      </c>
    </row>
    <row r="1776" spans="1:5" ht="11.25" customHeight="1" outlineLevel="5">
      <c r="A1776"/>
      <c r="B1776" s="4" t="s">
        <v>2073</v>
      </c>
      <c r="C1776" s="4">
        <v>1</v>
      </c>
      <c r="D1776" s="14">
        <v>1291.76488</v>
      </c>
      <c r="E1776" s="14">
        <f t="shared" si="27"/>
        <v>1291.76488</v>
      </c>
    </row>
    <row r="1777" spans="1:5" ht="11.25" customHeight="1" outlineLevel="5">
      <c r="A1777"/>
      <c r="B1777" s="4" t="s">
        <v>2074</v>
      </c>
      <c r="C1777" s="4">
        <v>98</v>
      </c>
      <c r="D1777" s="14">
        <v>133.75418000000002</v>
      </c>
      <c r="E1777" s="14">
        <f t="shared" si="27"/>
        <v>13107.909640000002</v>
      </c>
    </row>
    <row r="1778" spans="1:5" ht="11.25" customHeight="1" outlineLevel="5">
      <c r="A1778"/>
      <c r="B1778" s="4" t="s">
        <v>2075</v>
      </c>
      <c r="C1778" s="4">
        <v>24</v>
      </c>
      <c r="D1778" s="14">
        <v>339.26297999999997</v>
      </c>
      <c r="E1778" s="14">
        <f t="shared" si="27"/>
        <v>8142.311519999999</v>
      </c>
    </row>
    <row r="1779" spans="1:5" ht="11.25" customHeight="1" outlineLevel="5">
      <c r="A1779"/>
      <c r="B1779" s="4" t="s">
        <v>2076</v>
      </c>
      <c r="C1779" s="4">
        <v>22</v>
      </c>
      <c r="D1779" s="14">
        <v>213.14104</v>
      </c>
      <c r="E1779" s="14">
        <f t="shared" si="27"/>
        <v>4689.10288</v>
      </c>
    </row>
    <row r="1780" spans="1:5" ht="11.25" customHeight="1" outlineLevel="5">
      <c r="A1780"/>
      <c r="B1780" s="4" t="s">
        <v>2077</v>
      </c>
      <c r="C1780" s="4">
        <v>4</v>
      </c>
      <c r="D1780" s="14">
        <v>241.24981999999997</v>
      </c>
      <c r="E1780" s="14">
        <f t="shared" si="27"/>
        <v>964.9992799999999</v>
      </c>
    </row>
    <row r="1781" spans="1:5" ht="11.25" customHeight="1" outlineLevel="5">
      <c r="A1781"/>
      <c r="B1781" s="4" t="s">
        <v>2078</v>
      </c>
      <c r="C1781" s="4">
        <v>25</v>
      </c>
      <c r="D1781" s="14">
        <v>223.58168</v>
      </c>
      <c r="E1781" s="14">
        <f t="shared" si="27"/>
        <v>5589.542</v>
      </c>
    </row>
    <row r="1782" spans="1:5" ht="11.25" customHeight="1" outlineLevel="5">
      <c r="A1782"/>
      <c r="B1782" s="4" t="s">
        <v>2079</v>
      </c>
      <c r="C1782" s="4">
        <v>9</v>
      </c>
      <c r="D1782" s="14">
        <v>501.30765999999994</v>
      </c>
      <c r="E1782" s="14">
        <f t="shared" si="27"/>
        <v>4511.76894</v>
      </c>
    </row>
    <row r="1783" spans="1:5" ht="11.25" customHeight="1" outlineLevel="5">
      <c r="A1783"/>
      <c r="B1783" s="4" t="s">
        <v>2080</v>
      </c>
      <c r="C1783" s="4">
        <v>5</v>
      </c>
      <c r="D1783" s="14">
        <v>496.83074</v>
      </c>
      <c r="E1783" s="14">
        <f t="shared" si="27"/>
        <v>2484.1537</v>
      </c>
    </row>
    <row r="1784" spans="1:5" ht="11.25" customHeight="1" outlineLevel="5">
      <c r="A1784"/>
      <c r="B1784" s="4" t="s">
        <v>2081</v>
      </c>
      <c r="C1784" s="4">
        <v>3</v>
      </c>
      <c r="D1784" s="14">
        <v>385.03989999999993</v>
      </c>
      <c r="E1784" s="14">
        <f t="shared" si="27"/>
        <v>1155.1196999999997</v>
      </c>
    </row>
    <row r="1785" spans="1:5" ht="11.25" customHeight="1" outlineLevel="5">
      <c r="A1785"/>
      <c r="B1785" s="4" t="s">
        <v>2082</v>
      </c>
      <c r="C1785" s="4">
        <v>70</v>
      </c>
      <c r="D1785" s="14">
        <v>421.45824000000005</v>
      </c>
      <c r="E1785" s="14">
        <f t="shared" si="27"/>
        <v>29502.076800000003</v>
      </c>
    </row>
    <row r="1786" spans="1:5" ht="11.25" customHeight="1" outlineLevel="5">
      <c r="A1786"/>
      <c r="B1786" s="4" t="s">
        <v>2083</v>
      </c>
      <c r="C1786" s="4">
        <v>23</v>
      </c>
      <c r="D1786" s="14">
        <v>206.5</v>
      </c>
      <c r="E1786" s="14">
        <f t="shared" si="27"/>
        <v>4749.5</v>
      </c>
    </row>
    <row r="1787" spans="1:5" ht="11.25" customHeight="1" outlineLevel="5">
      <c r="A1787"/>
      <c r="B1787" s="4" t="s">
        <v>2084</v>
      </c>
      <c r="C1787" s="4">
        <v>51</v>
      </c>
      <c r="D1787" s="14">
        <v>65.51006</v>
      </c>
      <c r="E1787" s="14">
        <f t="shared" si="27"/>
        <v>3341.0130599999998</v>
      </c>
    </row>
    <row r="1788" spans="1:5" ht="11.25" customHeight="1" outlineLevel="5">
      <c r="A1788"/>
      <c r="B1788" s="4" t="s">
        <v>2085</v>
      </c>
      <c r="C1788" s="4">
        <v>21</v>
      </c>
      <c r="D1788" s="14">
        <v>86.38307999999999</v>
      </c>
      <c r="E1788" s="14">
        <f t="shared" si="27"/>
        <v>1814.0446799999997</v>
      </c>
    </row>
    <row r="1789" spans="1:5" ht="11.25" customHeight="1" outlineLevel="5">
      <c r="A1789"/>
      <c r="B1789" s="4" t="s">
        <v>2086</v>
      </c>
      <c r="C1789" s="4">
        <v>6</v>
      </c>
      <c r="D1789" s="14">
        <v>156.94</v>
      </c>
      <c r="E1789" s="14">
        <f t="shared" si="27"/>
        <v>941.64</v>
      </c>
    </row>
    <row r="1790" spans="1:5" ht="11.25" customHeight="1" outlineLevel="5">
      <c r="A1790"/>
      <c r="B1790" s="4" t="s">
        <v>2087</v>
      </c>
      <c r="C1790" s="4">
        <v>30</v>
      </c>
      <c r="D1790" s="14">
        <v>123.68524</v>
      </c>
      <c r="E1790" s="14">
        <f t="shared" si="27"/>
        <v>3710.5571999999997</v>
      </c>
    </row>
    <row r="1791" spans="1:5" ht="11.25" customHeight="1" outlineLevel="5">
      <c r="A1791"/>
      <c r="B1791" s="4" t="s">
        <v>2088</v>
      </c>
      <c r="C1791" s="4">
        <v>139</v>
      </c>
      <c r="D1791" s="14">
        <v>481.67364</v>
      </c>
      <c r="E1791" s="14">
        <f t="shared" si="27"/>
        <v>66952.63596</v>
      </c>
    </row>
    <row r="1792" spans="1:5" ht="11.25" customHeight="1" outlineLevel="5">
      <c r="A1792"/>
      <c r="B1792" s="4" t="s">
        <v>2089</v>
      </c>
      <c r="C1792" s="4">
        <v>10</v>
      </c>
      <c r="D1792" s="14">
        <v>212.04245999999998</v>
      </c>
      <c r="E1792" s="14">
        <f t="shared" si="27"/>
        <v>2120.4246</v>
      </c>
    </row>
    <row r="1793" spans="1:5" ht="11.25" customHeight="1" outlineLevel="5">
      <c r="A1793"/>
      <c r="B1793" s="4" t="s">
        <v>2090</v>
      </c>
      <c r="C1793" s="4">
        <v>30</v>
      </c>
      <c r="D1793" s="14">
        <v>330.4</v>
      </c>
      <c r="E1793" s="14">
        <f t="shared" si="27"/>
        <v>9912</v>
      </c>
    </row>
    <row r="1794" spans="1:5" ht="11.25" customHeight="1" outlineLevel="5">
      <c r="A1794"/>
      <c r="B1794" s="4" t="s">
        <v>2091</v>
      </c>
      <c r="C1794" s="4">
        <v>248</v>
      </c>
      <c r="D1794" s="14">
        <v>206.80561999999998</v>
      </c>
      <c r="E1794" s="14">
        <f t="shared" si="27"/>
        <v>51287.79375999999</v>
      </c>
    </row>
    <row r="1795" spans="1:5" ht="11.25" customHeight="1" outlineLevel="5">
      <c r="A1795"/>
      <c r="B1795" s="4" t="s">
        <v>2092</v>
      </c>
      <c r="C1795" s="4">
        <v>108</v>
      </c>
      <c r="D1795" s="14">
        <v>767.0070800000001</v>
      </c>
      <c r="E1795" s="14">
        <f t="shared" si="27"/>
        <v>82836.76464000001</v>
      </c>
    </row>
    <row r="1796" spans="1:5" ht="11.25" customHeight="1" outlineLevel="5">
      <c r="A1796"/>
      <c r="B1796" s="4" t="s">
        <v>2093</v>
      </c>
      <c r="C1796" s="4">
        <v>99</v>
      </c>
      <c r="D1796" s="14">
        <v>1018.30932</v>
      </c>
      <c r="E1796" s="14">
        <f t="shared" si="27"/>
        <v>100812.62268</v>
      </c>
    </row>
    <row r="1797" spans="1:5" ht="11.25" customHeight="1" outlineLevel="5">
      <c r="A1797"/>
      <c r="B1797" s="4" t="s">
        <v>2094</v>
      </c>
      <c r="C1797" s="4">
        <v>10</v>
      </c>
      <c r="D1797" s="14">
        <v>3704.1639600000003</v>
      </c>
      <c r="E1797" s="14">
        <f t="shared" si="27"/>
        <v>37041.6396</v>
      </c>
    </row>
    <row r="1798" spans="1:5" ht="11.25" customHeight="1" outlineLevel="5">
      <c r="A1798"/>
      <c r="B1798" s="4" t="s">
        <v>2095</v>
      </c>
      <c r="C1798" s="4">
        <v>4</v>
      </c>
      <c r="D1798" s="14">
        <v>722.51046</v>
      </c>
      <c r="E1798" s="14">
        <f aca="true" t="shared" si="28" ref="E1798:E1861">C1798*D1798</f>
        <v>2890.04184</v>
      </c>
    </row>
    <row r="1799" spans="1:5" ht="11.25" customHeight="1" outlineLevel="5">
      <c r="A1799"/>
      <c r="B1799" s="4" t="s">
        <v>2096</v>
      </c>
      <c r="C1799" s="4">
        <v>10</v>
      </c>
      <c r="D1799" s="14">
        <v>2120.39982</v>
      </c>
      <c r="E1799" s="14">
        <f t="shared" si="28"/>
        <v>21203.9982</v>
      </c>
    </row>
    <row r="1800" spans="1:5" ht="11.25" customHeight="1" outlineLevel="5">
      <c r="A1800"/>
      <c r="B1800" s="4" t="s">
        <v>2097</v>
      </c>
      <c r="C1800" s="4">
        <v>20</v>
      </c>
      <c r="D1800" s="14">
        <v>2329.8156</v>
      </c>
      <c r="E1800" s="14">
        <f t="shared" si="28"/>
        <v>46596.312</v>
      </c>
    </row>
    <row r="1801" spans="1:5" ht="11.25" customHeight="1" outlineLevel="5">
      <c r="A1801"/>
      <c r="B1801" s="4" t="s">
        <v>2098</v>
      </c>
      <c r="C1801" s="4">
        <v>5</v>
      </c>
      <c r="D1801" s="14">
        <v>1162.2893800000002</v>
      </c>
      <c r="E1801" s="14">
        <f t="shared" si="28"/>
        <v>5811.446900000001</v>
      </c>
    </row>
    <row r="1802" spans="1:5" ht="11.25" customHeight="1" outlineLevel="5">
      <c r="A1802"/>
      <c r="B1802" s="4" t="s">
        <v>2099</v>
      </c>
      <c r="C1802" s="4">
        <v>10</v>
      </c>
      <c r="D1802" s="14">
        <v>12523.54768</v>
      </c>
      <c r="E1802" s="14">
        <f t="shared" si="28"/>
        <v>125235.4768</v>
      </c>
    </row>
    <row r="1803" spans="1:5" ht="11.25" customHeight="1" outlineLevel="5">
      <c r="A1803"/>
      <c r="B1803" s="4" t="s">
        <v>2100</v>
      </c>
      <c r="C1803" s="4">
        <v>55</v>
      </c>
      <c r="D1803" s="14">
        <v>267.01275999999996</v>
      </c>
      <c r="E1803" s="14">
        <f t="shared" si="28"/>
        <v>14685.701799999997</v>
      </c>
    </row>
    <row r="1804" spans="1:5" ht="11.25" customHeight="1" outlineLevel="5">
      <c r="A1804"/>
      <c r="B1804" s="4" t="s">
        <v>2101</v>
      </c>
      <c r="C1804" s="4">
        <v>99</v>
      </c>
      <c r="D1804" s="14">
        <v>562.8281399999998</v>
      </c>
      <c r="E1804" s="14">
        <f t="shared" si="28"/>
        <v>55719.985859999986</v>
      </c>
    </row>
    <row r="1805" spans="1:5" ht="11.25" customHeight="1" outlineLevel="5">
      <c r="A1805"/>
      <c r="B1805" s="4" t="s">
        <v>2102</v>
      </c>
      <c r="C1805" s="4">
        <v>5</v>
      </c>
      <c r="D1805" s="14">
        <v>102.09359999999998</v>
      </c>
      <c r="E1805" s="14">
        <f t="shared" si="28"/>
        <v>510.4679999999999</v>
      </c>
    </row>
    <row r="1806" spans="1:5" ht="11.25" customHeight="1" outlineLevel="5">
      <c r="A1806"/>
      <c r="B1806" s="4" t="s">
        <v>2103</v>
      </c>
      <c r="C1806" s="4">
        <v>4</v>
      </c>
      <c r="D1806" s="14">
        <v>1439.76756</v>
      </c>
      <c r="E1806" s="14">
        <f t="shared" si="28"/>
        <v>5759.07024</v>
      </c>
    </row>
    <row r="1807" spans="1:5" ht="11.25" customHeight="1" outlineLevel="5">
      <c r="A1807"/>
      <c r="B1807" s="4" t="s">
        <v>2104</v>
      </c>
      <c r="C1807" s="4">
        <v>10</v>
      </c>
      <c r="D1807" s="14">
        <v>557.5912999999999</v>
      </c>
      <c r="E1807" s="14">
        <f t="shared" si="28"/>
        <v>5575.913</v>
      </c>
    </row>
    <row r="1808" spans="1:5" ht="11.25" customHeight="1" outlineLevel="5">
      <c r="A1808"/>
      <c r="B1808" s="4" t="s">
        <v>2105</v>
      </c>
      <c r="C1808" s="4">
        <v>5</v>
      </c>
      <c r="D1808" s="14">
        <v>178.2921</v>
      </c>
      <c r="E1808" s="14">
        <f t="shared" si="28"/>
        <v>891.4605</v>
      </c>
    </row>
    <row r="1809" spans="1:5" ht="11.25" customHeight="1" outlineLevel="5">
      <c r="A1809"/>
      <c r="B1809" s="4" t="s">
        <v>2106</v>
      </c>
      <c r="C1809" s="4">
        <v>1</v>
      </c>
      <c r="D1809" s="14">
        <v>368.51164</v>
      </c>
      <c r="E1809" s="14">
        <f t="shared" si="28"/>
        <v>368.51164</v>
      </c>
    </row>
    <row r="1810" spans="1:5" ht="11.25" customHeight="1" outlineLevel="5">
      <c r="A1810"/>
      <c r="B1810" s="4" t="s">
        <v>2107</v>
      </c>
      <c r="C1810" s="4">
        <v>10</v>
      </c>
      <c r="D1810" s="14">
        <v>61.48744</v>
      </c>
      <c r="E1810" s="14">
        <f t="shared" si="28"/>
        <v>614.8744</v>
      </c>
    </row>
    <row r="1811" spans="1:5" ht="11.25" customHeight="1" outlineLevel="5">
      <c r="A1811"/>
      <c r="B1811" s="4" t="s">
        <v>2108</v>
      </c>
      <c r="C1811" s="4">
        <v>7</v>
      </c>
      <c r="D1811" s="14">
        <v>289.1</v>
      </c>
      <c r="E1811" s="14">
        <f t="shared" si="28"/>
        <v>2023.7000000000003</v>
      </c>
    </row>
    <row r="1812" spans="1:5" ht="11.25" customHeight="1" outlineLevel="5">
      <c r="A1812"/>
      <c r="B1812" s="4" t="s">
        <v>2109</v>
      </c>
      <c r="C1812" s="4">
        <v>1</v>
      </c>
      <c r="D1812" s="14">
        <v>248.65904</v>
      </c>
      <c r="E1812" s="14">
        <f t="shared" si="28"/>
        <v>248.65904</v>
      </c>
    </row>
    <row r="1813" spans="1:5" ht="11.25" customHeight="1" outlineLevel="5">
      <c r="A1813"/>
      <c r="B1813" s="4" t="s">
        <v>2110</v>
      </c>
      <c r="C1813" s="4">
        <v>1</v>
      </c>
      <c r="D1813" s="14">
        <v>142.09678</v>
      </c>
      <c r="E1813" s="14">
        <f t="shared" si="28"/>
        <v>142.09678</v>
      </c>
    </row>
    <row r="1814" spans="1:5" ht="11.25" customHeight="1" outlineLevel="5">
      <c r="A1814"/>
      <c r="B1814" s="4" t="s">
        <v>2111</v>
      </c>
      <c r="C1814" s="4">
        <v>3</v>
      </c>
      <c r="D1814" s="14">
        <v>170.15599999999998</v>
      </c>
      <c r="E1814" s="14">
        <f t="shared" si="28"/>
        <v>510.46799999999996</v>
      </c>
    </row>
    <row r="1815" spans="1:5" ht="11.25" customHeight="1" outlineLevel="5">
      <c r="A1815"/>
      <c r="B1815" s="4" t="s">
        <v>2112</v>
      </c>
      <c r="C1815" s="4">
        <v>5</v>
      </c>
      <c r="D1815" s="14">
        <v>278.79151999999993</v>
      </c>
      <c r="E1815" s="14">
        <f t="shared" si="28"/>
        <v>1393.9575999999997</v>
      </c>
    </row>
    <row r="1816" spans="1:5" ht="11.25" customHeight="1" outlineLevel="5">
      <c r="A1816"/>
      <c r="B1816" s="4" t="s">
        <v>2113</v>
      </c>
      <c r="C1816" s="4">
        <v>10</v>
      </c>
      <c r="D1816" s="14">
        <v>30.363759999999996</v>
      </c>
      <c r="E1816" s="14">
        <f t="shared" si="28"/>
        <v>303.63759999999996</v>
      </c>
    </row>
    <row r="1817" spans="1:5" ht="11.25" customHeight="1" outlineLevel="5">
      <c r="A1817"/>
      <c r="B1817" s="4" t="s">
        <v>2114</v>
      </c>
      <c r="C1817" s="4">
        <v>5</v>
      </c>
      <c r="D1817" s="14">
        <v>89.48057999999999</v>
      </c>
      <c r="E1817" s="14">
        <f t="shared" si="28"/>
        <v>447.40289999999993</v>
      </c>
    </row>
    <row r="1818" spans="1:5" ht="11.25" customHeight="1" outlineLevel="5">
      <c r="A1818"/>
      <c r="B1818" s="4" t="s">
        <v>2115</v>
      </c>
      <c r="C1818" s="4">
        <v>5</v>
      </c>
      <c r="D1818" s="14">
        <v>212.00942</v>
      </c>
      <c r="E1818" s="14">
        <f t="shared" si="28"/>
        <v>1060.0471</v>
      </c>
    </row>
    <row r="1819" spans="1:5" ht="11.25" customHeight="1" outlineLevel="5">
      <c r="A1819"/>
      <c r="B1819" s="4" t="s">
        <v>2116</v>
      </c>
      <c r="C1819" s="4">
        <v>5</v>
      </c>
      <c r="D1819" s="14">
        <v>41.3</v>
      </c>
      <c r="E1819" s="14">
        <f t="shared" si="28"/>
        <v>206.5</v>
      </c>
    </row>
    <row r="1820" spans="1:5" ht="11.25" customHeight="1" outlineLevel="5">
      <c r="A1820"/>
      <c r="B1820" s="4" t="s">
        <v>2117</v>
      </c>
      <c r="C1820" s="4">
        <v>10</v>
      </c>
      <c r="D1820" s="14">
        <v>165.2</v>
      </c>
      <c r="E1820" s="14">
        <f t="shared" si="28"/>
        <v>1652</v>
      </c>
    </row>
    <row r="1821" spans="1:5" ht="11.25" customHeight="1" outlineLevel="5">
      <c r="A1821"/>
      <c r="B1821" s="4" t="s">
        <v>2118</v>
      </c>
      <c r="C1821" s="4">
        <v>52</v>
      </c>
      <c r="D1821" s="14">
        <v>206.5</v>
      </c>
      <c r="E1821" s="14">
        <f t="shared" si="28"/>
        <v>10738</v>
      </c>
    </row>
    <row r="1822" spans="1:5" ht="11.25" customHeight="1" outlineLevel="5">
      <c r="A1822"/>
      <c r="B1822" s="4" t="s">
        <v>2119</v>
      </c>
      <c r="C1822" s="4">
        <v>10</v>
      </c>
      <c r="D1822" s="14">
        <v>323.42856</v>
      </c>
      <c r="E1822" s="14">
        <f t="shared" si="28"/>
        <v>3234.2856</v>
      </c>
    </row>
    <row r="1823" spans="1:5" ht="11.25" customHeight="1" outlineLevel="5">
      <c r="A1823"/>
      <c r="B1823" s="4" t="s">
        <v>2120</v>
      </c>
      <c r="C1823" s="4">
        <v>2</v>
      </c>
      <c r="D1823" s="14">
        <v>93.82534</v>
      </c>
      <c r="E1823" s="14">
        <f t="shared" si="28"/>
        <v>187.65068</v>
      </c>
    </row>
    <row r="1824" spans="1:5" ht="11.25" customHeight="1" outlineLevel="5">
      <c r="A1824"/>
      <c r="B1824" s="4" t="s">
        <v>2121</v>
      </c>
      <c r="C1824" s="4">
        <v>10</v>
      </c>
      <c r="D1824" s="14">
        <v>254.33366</v>
      </c>
      <c r="E1824" s="14">
        <f t="shared" si="28"/>
        <v>2543.3366</v>
      </c>
    </row>
    <row r="1825" spans="1:5" ht="11.25" customHeight="1" outlineLevel="5">
      <c r="A1825"/>
      <c r="B1825" s="4" t="s">
        <v>2122</v>
      </c>
      <c r="C1825" s="4">
        <v>1</v>
      </c>
      <c r="D1825" s="14">
        <v>139.04058</v>
      </c>
      <c r="E1825" s="14">
        <f t="shared" si="28"/>
        <v>139.04058</v>
      </c>
    </row>
    <row r="1826" spans="1:5" ht="11.25" customHeight="1" outlineLevel="5">
      <c r="A1826"/>
      <c r="B1826" s="4" t="s">
        <v>2123</v>
      </c>
      <c r="C1826" s="4">
        <v>70</v>
      </c>
      <c r="D1826" s="14">
        <v>1692.7465799999998</v>
      </c>
      <c r="E1826" s="14">
        <f t="shared" si="28"/>
        <v>118492.26059999998</v>
      </c>
    </row>
    <row r="1827" spans="1:5" ht="11.25" customHeight="1" outlineLevel="5">
      <c r="A1827"/>
      <c r="B1827" s="4" t="s">
        <v>2124</v>
      </c>
      <c r="C1827" s="4">
        <v>10</v>
      </c>
      <c r="D1827" s="14">
        <v>441.48047999999994</v>
      </c>
      <c r="E1827" s="14">
        <f t="shared" si="28"/>
        <v>4414.8048</v>
      </c>
    </row>
    <row r="1828" spans="1:5" ht="11.25" customHeight="1" outlineLevel="5">
      <c r="A1828"/>
      <c r="B1828" s="4" t="s">
        <v>2125</v>
      </c>
      <c r="C1828" s="4">
        <v>6</v>
      </c>
      <c r="D1828" s="14">
        <v>51.443279999999994</v>
      </c>
      <c r="E1828" s="14">
        <f t="shared" si="28"/>
        <v>308.65968</v>
      </c>
    </row>
    <row r="1829" spans="1:5" ht="11.25" customHeight="1" outlineLevel="5">
      <c r="A1829"/>
      <c r="B1829" s="4" t="s">
        <v>2126</v>
      </c>
      <c r="C1829" s="4">
        <v>70</v>
      </c>
      <c r="D1829" s="14">
        <v>264.32</v>
      </c>
      <c r="E1829" s="14">
        <f t="shared" si="28"/>
        <v>18502.399999999998</v>
      </c>
    </row>
    <row r="1830" spans="1:5" ht="11.25" customHeight="1" outlineLevel="5">
      <c r="A1830"/>
      <c r="B1830" s="4" t="s">
        <v>2127</v>
      </c>
      <c r="C1830" s="4">
        <v>10</v>
      </c>
      <c r="D1830" s="14">
        <v>65.64222</v>
      </c>
      <c r="E1830" s="14">
        <f t="shared" si="28"/>
        <v>656.4222</v>
      </c>
    </row>
    <row r="1831" spans="1:5" ht="11.25" customHeight="1" outlineLevel="5">
      <c r="A1831"/>
      <c r="B1831" s="4" t="s">
        <v>2128</v>
      </c>
      <c r="C1831" s="4">
        <v>50</v>
      </c>
      <c r="D1831" s="14">
        <v>413</v>
      </c>
      <c r="E1831" s="14">
        <f t="shared" si="28"/>
        <v>20650</v>
      </c>
    </row>
    <row r="1832" spans="1:5" ht="11.25" customHeight="1" outlineLevel="5">
      <c r="A1832"/>
      <c r="B1832" s="4" t="s">
        <v>2129</v>
      </c>
      <c r="C1832" s="4">
        <v>20</v>
      </c>
      <c r="D1832" s="14">
        <v>52.36014</v>
      </c>
      <c r="E1832" s="14">
        <f t="shared" si="28"/>
        <v>1047.2028</v>
      </c>
    </row>
    <row r="1833" spans="1:5" ht="11.25" customHeight="1" outlineLevel="5">
      <c r="A1833"/>
      <c r="B1833" s="4" t="s">
        <v>2130</v>
      </c>
      <c r="C1833" s="4">
        <v>11</v>
      </c>
      <c r="D1833" s="14">
        <v>401.84074</v>
      </c>
      <c r="E1833" s="14">
        <f t="shared" si="28"/>
        <v>4420.24814</v>
      </c>
    </row>
    <row r="1834" spans="1:5" ht="11.25" customHeight="1" outlineLevel="5">
      <c r="A1834"/>
      <c r="B1834" s="4" t="s">
        <v>2131</v>
      </c>
      <c r="C1834" s="4">
        <v>19</v>
      </c>
      <c r="D1834" s="14">
        <v>165.2</v>
      </c>
      <c r="E1834" s="14">
        <f t="shared" si="28"/>
        <v>3138.7999999999997</v>
      </c>
    </row>
    <row r="1835" spans="1:5" ht="11.25" customHeight="1" outlineLevel="5">
      <c r="A1835"/>
      <c r="B1835" s="4" t="s">
        <v>2132</v>
      </c>
      <c r="C1835" s="4">
        <v>5</v>
      </c>
      <c r="D1835" s="14">
        <v>129.58288</v>
      </c>
      <c r="E1835" s="14">
        <f t="shared" si="28"/>
        <v>647.9143999999999</v>
      </c>
    </row>
    <row r="1836" spans="1:5" ht="11.25" customHeight="1" outlineLevel="5">
      <c r="A1836"/>
      <c r="B1836" s="4" t="s">
        <v>2133</v>
      </c>
      <c r="C1836" s="4">
        <v>1</v>
      </c>
      <c r="D1836" s="14">
        <v>94.21356</v>
      </c>
      <c r="E1836" s="14">
        <f t="shared" si="28"/>
        <v>94.21356</v>
      </c>
    </row>
    <row r="1837" spans="1:5" ht="11.25" customHeight="1" outlineLevel="5">
      <c r="A1837"/>
      <c r="B1837" s="4" t="s">
        <v>2134</v>
      </c>
      <c r="C1837" s="4">
        <v>2</v>
      </c>
      <c r="D1837" s="14">
        <v>5856.3730399999995</v>
      </c>
      <c r="E1837" s="14">
        <f t="shared" si="28"/>
        <v>11712.746079999999</v>
      </c>
    </row>
    <row r="1838" spans="1:5" ht="11.25" customHeight="1" outlineLevel="5">
      <c r="A1838"/>
      <c r="B1838" s="4" t="s">
        <v>2135</v>
      </c>
      <c r="C1838" s="4">
        <v>1</v>
      </c>
      <c r="D1838" s="14">
        <v>142.86496</v>
      </c>
      <c r="E1838" s="14">
        <f t="shared" si="28"/>
        <v>142.86496</v>
      </c>
    </row>
    <row r="1839" spans="1:5" ht="11.25" customHeight="1" outlineLevel="5">
      <c r="A1839"/>
      <c r="B1839" s="4" t="s">
        <v>2136</v>
      </c>
      <c r="C1839" s="4">
        <v>10</v>
      </c>
      <c r="D1839" s="14">
        <v>165.2</v>
      </c>
      <c r="E1839" s="14">
        <f t="shared" si="28"/>
        <v>1652</v>
      </c>
    </row>
    <row r="1840" spans="1:5" ht="11.25" customHeight="1" outlineLevel="5">
      <c r="A1840"/>
      <c r="B1840" s="4" t="s">
        <v>2137</v>
      </c>
      <c r="C1840" s="4">
        <v>115</v>
      </c>
      <c r="D1840" s="14">
        <v>235.59998</v>
      </c>
      <c r="E1840" s="14">
        <f t="shared" si="28"/>
        <v>27093.9977</v>
      </c>
    </row>
    <row r="1841" spans="1:5" ht="11.25" customHeight="1" outlineLevel="5">
      <c r="A1841"/>
      <c r="B1841" s="4" t="s">
        <v>2138</v>
      </c>
      <c r="C1841" s="4">
        <v>50</v>
      </c>
      <c r="D1841" s="14">
        <v>314.13606</v>
      </c>
      <c r="E1841" s="14">
        <f t="shared" si="28"/>
        <v>15706.803</v>
      </c>
    </row>
    <row r="1842" spans="1:5" ht="11.25" customHeight="1" outlineLevel="5">
      <c r="A1842"/>
      <c r="B1842" s="4" t="s">
        <v>2139</v>
      </c>
      <c r="C1842" s="4">
        <v>35</v>
      </c>
      <c r="D1842" s="14">
        <v>210.72912000000002</v>
      </c>
      <c r="E1842" s="14">
        <f t="shared" si="28"/>
        <v>7375.519200000001</v>
      </c>
    </row>
    <row r="1843" spans="1:5" ht="11.25" customHeight="1" outlineLevel="5">
      <c r="A1843"/>
      <c r="B1843" s="4" t="s">
        <v>2140</v>
      </c>
      <c r="C1843" s="4">
        <v>5</v>
      </c>
      <c r="D1843" s="14">
        <v>274.87628</v>
      </c>
      <c r="E1843" s="14">
        <f t="shared" si="28"/>
        <v>1374.3814</v>
      </c>
    </row>
    <row r="1844" spans="1:5" ht="11.25" customHeight="1" outlineLevel="5">
      <c r="A1844"/>
      <c r="B1844" s="4" t="s">
        <v>2141</v>
      </c>
      <c r="C1844" s="4">
        <v>33</v>
      </c>
      <c r="D1844" s="14">
        <v>268.3261</v>
      </c>
      <c r="E1844" s="14">
        <f t="shared" si="28"/>
        <v>8854.7613</v>
      </c>
    </row>
    <row r="1845" spans="1:5" ht="11.25" customHeight="1" outlineLevel="5">
      <c r="A1845"/>
      <c r="B1845" s="4" t="s">
        <v>2142</v>
      </c>
      <c r="C1845" s="4">
        <v>78</v>
      </c>
      <c r="D1845" s="14">
        <v>234.29489999999996</v>
      </c>
      <c r="E1845" s="14">
        <f t="shared" si="28"/>
        <v>18275.002199999995</v>
      </c>
    </row>
    <row r="1846" spans="1:5" ht="11.25" customHeight="1" outlineLevel="5">
      <c r="A1846"/>
      <c r="B1846" s="4" t="s">
        <v>2143</v>
      </c>
      <c r="C1846" s="4">
        <v>5</v>
      </c>
      <c r="D1846" s="14">
        <v>234.29489999999996</v>
      </c>
      <c r="E1846" s="14">
        <f t="shared" si="28"/>
        <v>1171.4744999999998</v>
      </c>
    </row>
    <row r="1847" spans="1:5" ht="11.25" customHeight="1" outlineLevel="5">
      <c r="A1847"/>
      <c r="B1847" s="4" t="s">
        <v>2144</v>
      </c>
      <c r="C1847" s="4">
        <v>1</v>
      </c>
      <c r="D1847" s="14">
        <v>324.60148000000004</v>
      </c>
      <c r="E1847" s="14">
        <f t="shared" si="28"/>
        <v>324.60148000000004</v>
      </c>
    </row>
    <row r="1848" spans="1:5" ht="11.25" customHeight="1" outlineLevel="5">
      <c r="A1848"/>
      <c r="B1848" s="4" t="s">
        <v>2145</v>
      </c>
      <c r="C1848" s="4">
        <v>3</v>
      </c>
      <c r="D1848" s="14">
        <v>342.92216</v>
      </c>
      <c r="E1848" s="14">
        <f t="shared" si="28"/>
        <v>1028.76648</v>
      </c>
    </row>
    <row r="1849" spans="1:5" ht="11.25" customHeight="1" outlineLevel="5">
      <c r="A1849"/>
      <c r="B1849" s="4" t="s">
        <v>2146</v>
      </c>
      <c r="C1849" s="4">
        <v>20</v>
      </c>
      <c r="D1849" s="14">
        <v>895.2766199999998</v>
      </c>
      <c r="E1849" s="14">
        <f t="shared" si="28"/>
        <v>17905.532399999996</v>
      </c>
    </row>
    <row r="1850" spans="1:5" ht="11.25" customHeight="1" outlineLevel="5">
      <c r="A1850"/>
      <c r="B1850" s="4" t="s">
        <v>2147</v>
      </c>
      <c r="C1850" s="4">
        <v>16</v>
      </c>
      <c r="D1850" s="14">
        <v>227.75298</v>
      </c>
      <c r="E1850" s="14">
        <f t="shared" si="28"/>
        <v>3644.04768</v>
      </c>
    </row>
    <row r="1851" spans="1:5" ht="11.25" customHeight="1" outlineLevel="5">
      <c r="A1851"/>
      <c r="B1851" s="4" t="s">
        <v>2148</v>
      </c>
      <c r="C1851" s="4">
        <v>2</v>
      </c>
      <c r="D1851" s="14">
        <v>239.53174</v>
      </c>
      <c r="E1851" s="14">
        <f t="shared" si="28"/>
        <v>479.06348</v>
      </c>
    </row>
    <row r="1852" spans="1:5" ht="11.25" customHeight="1" outlineLevel="5">
      <c r="A1852"/>
      <c r="B1852" s="4" t="s">
        <v>2149</v>
      </c>
      <c r="C1852" s="4">
        <v>2</v>
      </c>
      <c r="D1852" s="14">
        <v>487.9595</v>
      </c>
      <c r="E1852" s="14">
        <f t="shared" si="28"/>
        <v>975.919</v>
      </c>
    </row>
    <row r="1853" spans="1:5" ht="11.25" customHeight="1" outlineLevel="5">
      <c r="A1853"/>
      <c r="B1853" s="4" t="s">
        <v>2150</v>
      </c>
      <c r="C1853" s="4">
        <v>222</v>
      </c>
      <c r="D1853" s="14">
        <v>340.31199999999995</v>
      </c>
      <c r="E1853" s="14">
        <f t="shared" si="28"/>
        <v>75549.264</v>
      </c>
    </row>
    <row r="1854" spans="1:5" ht="11.25" customHeight="1" outlineLevel="5">
      <c r="A1854"/>
      <c r="B1854" s="4" t="s">
        <v>2151</v>
      </c>
      <c r="C1854" s="4">
        <v>10</v>
      </c>
      <c r="D1854" s="14">
        <v>19.19624</v>
      </c>
      <c r="E1854" s="14">
        <f t="shared" si="28"/>
        <v>191.9624</v>
      </c>
    </row>
    <row r="1855" spans="1:5" ht="11.25" customHeight="1" outlineLevel="5">
      <c r="A1855"/>
      <c r="B1855" s="4" t="s">
        <v>2152</v>
      </c>
      <c r="C1855" s="4">
        <v>20</v>
      </c>
      <c r="D1855" s="14">
        <v>37.17</v>
      </c>
      <c r="E1855" s="14">
        <f t="shared" si="28"/>
        <v>743.4000000000001</v>
      </c>
    </row>
    <row r="1856" spans="1:5" ht="11.25" customHeight="1" outlineLevel="5">
      <c r="A1856"/>
      <c r="B1856" s="4" t="s">
        <v>2153</v>
      </c>
      <c r="C1856" s="4">
        <v>20</v>
      </c>
      <c r="D1856" s="14">
        <v>57.82</v>
      </c>
      <c r="E1856" s="14">
        <f t="shared" si="28"/>
        <v>1156.4</v>
      </c>
    </row>
    <row r="1857" spans="1:5" ht="11.25" customHeight="1" outlineLevel="5">
      <c r="A1857"/>
      <c r="B1857" s="4" t="s">
        <v>2154</v>
      </c>
      <c r="C1857" s="4">
        <v>52</v>
      </c>
      <c r="D1857" s="14">
        <v>621.72194</v>
      </c>
      <c r="E1857" s="14">
        <f t="shared" si="28"/>
        <v>32329.54088</v>
      </c>
    </row>
    <row r="1858" spans="1:5" ht="11.25" customHeight="1" outlineLevel="5">
      <c r="A1858"/>
      <c r="B1858" s="4" t="s">
        <v>2155</v>
      </c>
      <c r="C1858" s="4">
        <v>106</v>
      </c>
      <c r="D1858" s="14">
        <v>206.5</v>
      </c>
      <c r="E1858" s="14">
        <f t="shared" si="28"/>
        <v>21889</v>
      </c>
    </row>
    <row r="1859" spans="1:5" ht="11.25" customHeight="1" outlineLevel="5">
      <c r="A1859"/>
      <c r="B1859" s="4" t="s">
        <v>2156</v>
      </c>
      <c r="C1859" s="4">
        <v>47</v>
      </c>
      <c r="D1859" s="14">
        <v>444.0410800000001</v>
      </c>
      <c r="E1859" s="14">
        <f t="shared" si="28"/>
        <v>20869.930760000003</v>
      </c>
    </row>
    <row r="1860" spans="1:5" ht="11.25" customHeight="1" outlineLevel="5">
      <c r="A1860"/>
      <c r="B1860" s="4" t="s">
        <v>2157</v>
      </c>
      <c r="C1860" s="4">
        <v>20</v>
      </c>
      <c r="D1860" s="14">
        <v>392.67213999999996</v>
      </c>
      <c r="E1860" s="14">
        <f t="shared" si="28"/>
        <v>7853.442799999999</v>
      </c>
    </row>
    <row r="1861" spans="1:5" ht="11.25" customHeight="1" outlineLevel="5">
      <c r="A1861"/>
      <c r="B1861" s="4" t="s">
        <v>2158</v>
      </c>
      <c r="C1861" s="4">
        <v>69</v>
      </c>
      <c r="D1861" s="14">
        <v>212.04245999999998</v>
      </c>
      <c r="E1861" s="14">
        <f t="shared" si="28"/>
        <v>14630.929739999998</v>
      </c>
    </row>
    <row r="1862" spans="1:5" ht="11.25" customHeight="1" outlineLevel="5">
      <c r="A1862"/>
      <c r="B1862" s="4" t="s">
        <v>2159</v>
      </c>
      <c r="C1862" s="4">
        <v>50</v>
      </c>
      <c r="D1862" s="14">
        <v>34.03946</v>
      </c>
      <c r="E1862" s="14">
        <f aca="true" t="shared" si="29" ref="E1862:E1925">C1862*D1862</f>
        <v>1701.973</v>
      </c>
    </row>
    <row r="1863" spans="1:5" ht="11.25" customHeight="1" outlineLevel="5">
      <c r="A1863"/>
      <c r="B1863" s="4" t="s">
        <v>2160</v>
      </c>
      <c r="C1863" s="4">
        <v>67</v>
      </c>
      <c r="D1863" s="14">
        <v>49.733459999999994</v>
      </c>
      <c r="E1863" s="14">
        <f t="shared" si="29"/>
        <v>3332.1418199999994</v>
      </c>
    </row>
    <row r="1864" spans="1:5" ht="11.25" customHeight="1" outlineLevel="5">
      <c r="A1864"/>
      <c r="B1864" s="4" t="s">
        <v>2161</v>
      </c>
      <c r="C1864" s="4">
        <v>70</v>
      </c>
      <c r="D1864" s="14">
        <v>248.69207999999998</v>
      </c>
      <c r="E1864" s="14">
        <f t="shared" si="29"/>
        <v>17408.4456</v>
      </c>
    </row>
    <row r="1865" spans="1:5" ht="11.25" customHeight="1" outlineLevel="5">
      <c r="A1865"/>
      <c r="B1865" s="4" t="s">
        <v>2162</v>
      </c>
      <c r="C1865" s="4">
        <v>58</v>
      </c>
      <c r="D1865" s="14">
        <v>295.81537999999995</v>
      </c>
      <c r="E1865" s="14">
        <f t="shared" si="29"/>
        <v>17157.292039999997</v>
      </c>
    </row>
    <row r="1866" spans="1:5" ht="11.25" customHeight="1" outlineLevel="5">
      <c r="A1866"/>
      <c r="B1866" s="4" t="s">
        <v>2163</v>
      </c>
      <c r="C1866" s="4">
        <v>36</v>
      </c>
      <c r="D1866" s="14">
        <v>569.37832</v>
      </c>
      <c r="E1866" s="14">
        <f t="shared" si="29"/>
        <v>20497.61952</v>
      </c>
    </row>
    <row r="1867" spans="1:5" ht="11.25" customHeight="1" outlineLevel="5">
      <c r="A1867"/>
      <c r="B1867" s="4" t="s">
        <v>2164</v>
      </c>
      <c r="C1867" s="4">
        <v>121</v>
      </c>
      <c r="D1867" s="14">
        <v>150.52197999999999</v>
      </c>
      <c r="E1867" s="14">
        <f t="shared" si="29"/>
        <v>18213.15958</v>
      </c>
    </row>
    <row r="1868" spans="1:5" ht="11.25" customHeight="1" outlineLevel="5">
      <c r="A1868"/>
      <c r="B1868" s="4" t="s">
        <v>2165</v>
      </c>
      <c r="C1868" s="4">
        <v>16</v>
      </c>
      <c r="D1868" s="14">
        <v>41.88646</v>
      </c>
      <c r="E1868" s="14">
        <f t="shared" si="29"/>
        <v>670.18336</v>
      </c>
    </row>
    <row r="1869" spans="1:5" ht="11.25" customHeight="1" outlineLevel="4">
      <c r="A1869"/>
      <c r="B1869" s="2" t="s">
        <v>2166</v>
      </c>
      <c r="C1869" s="4"/>
      <c r="D1869" s="14"/>
      <c r="E1869" s="14">
        <f t="shared" si="29"/>
        <v>0</v>
      </c>
    </row>
    <row r="1870" spans="1:5" ht="11.25" customHeight="1" outlineLevel="5">
      <c r="A1870"/>
      <c r="B1870" s="4" t="s">
        <v>2167</v>
      </c>
      <c r="C1870" s="4">
        <v>7</v>
      </c>
      <c r="D1870" s="14">
        <v>40.00317999999999</v>
      </c>
      <c r="E1870" s="14">
        <f t="shared" si="29"/>
        <v>280.02225999999996</v>
      </c>
    </row>
    <row r="1871" spans="1:5" ht="11.25" customHeight="1" outlineLevel="5">
      <c r="A1871"/>
      <c r="B1871" s="4" t="s">
        <v>2168</v>
      </c>
      <c r="C1871" s="4">
        <v>5</v>
      </c>
      <c r="D1871" s="14">
        <v>66.66646</v>
      </c>
      <c r="E1871" s="14">
        <f t="shared" si="29"/>
        <v>333.33230000000003</v>
      </c>
    </row>
    <row r="1872" spans="1:5" ht="11.25" customHeight="1" outlineLevel="5">
      <c r="A1872"/>
      <c r="B1872" s="4" t="s">
        <v>2169</v>
      </c>
      <c r="C1872" s="4">
        <v>41</v>
      </c>
      <c r="D1872" s="14">
        <v>100.00381999999999</v>
      </c>
      <c r="E1872" s="14">
        <f t="shared" si="29"/>
        <v>4100.15662</v>
      </c>
    </row>
    <row r="1873" spans="1:5" ht="11.25" customHeight="1" outlineLevel="5">
      <c r="A1873"/>
      <c r="B1873" s="4" t="s">
        <v>2170</v>
      </c>
      <c r="C1873" s="4">
        <v>43</v>
      </c>
      <c r="D1873" s="14">
        <v>100.00381999999999</v>
      </c>
      <c r="E1873" s="14">
        <f t="shared" si="29"/>
        <v>4300.16426</v>
      </c>
    </row>
    <row r="1874" spans="1:5" ht="11.25" customHeight="1" outlineLevel="5">
      <c r="A1874"/>
      <c r="B1874" s="4" t="s">
        <v>2171</v>
      </c>
      <c r="C1874" s="4">
        <v>5</v>
      </c>
      <c r="D1874" s="14">
        <v>52.36014</v>
      </c>
      <c r="E1874" s="14">
        <f t="shared" si="29"/>
        <v>261.8007</v>
      </c>
    </row>
    <row r="1875" spans="1:5" ht="11.25" customHeight="1" outlineLevel="5">
      <c r="A1875"/>
      <c r="B1875" s="4" t="s">
        <v>2172</v>
      </c>
      <c r="C1875" s="4">
        <v>68</v>
      </c>
      <c r="D1875" s="14">
        <v>65.41094</v>
      </c>
      <c r="E1875" s="14">
        <f t="shared" si="29"/>
        <v>4447.94392</v>
      </c>
    </row>
    <row r="1876" spans="1:5" ht="11.25" customHeight="1" outlineLevel="5">
      <c r="A1876"/>
      <c r="B1876" s="4" t="s">
        <v>2173</v>
      </c>
      <c r="C1876" s="4">
        <v>7</v>
      </c>
      <c r="D1876" s="14">
        <v>101.61451999999998</v>
      </c>
      <c r="E1876" s="14">
        <f t="shared" si="29"/>
        <v>711.3016399999999</v>
      </c>
    </row>
    <row r="1877" spans="1:5" ht="11.25" customHeight="1" outlineLevel="5">
      <c r="A1877"/>
      <c r="B1877" s="4" t="s">
        <v>2174</v>
      </c>
      <c r="C1877" s="4">
        <v>69</v>
      </c>
      <c r="D1877" s="14">
        <v>53.33481999999999</v>
      </c>
      <c r="E1877" s="14">
        <f t="shared" si="29"/>
        <v>3680.1025799999998</v>
      </c>
    </row>
    <row r="1878" spans="1:5" ht="11.25" customHeight="1" outlineLevel="5">
      <c r="A1878"/>
      <c r="B1878" s="4" t="s">
        <v>2175</v>
      </c>
      <c r="C1878" s="4">
        <v>29</v>
      </c>
      <c r="D1878" s="14">
        <v>28.91</v>
      </c>
      <c r="E1878" s="14">
        <f t="shared" si="29"/>
        <v>838.39</v>
      </c>
    </row>
    <row r="1879" spans="1:5" ht="11.25" customHeight="1" outlineLevel="5">
      <c r="A1879"/>
      <c r="B1879" s="4" t="s">
        <v>2176</v>
      </c>
      <c r="C1879" s="4">
        <v>83</v>
      </c>
      <c r="D1879" s="14">
        <v>41.3</v>
      </c>
      <c r="E1879" s="14">
        <f t="shared" si="29"/>
        <v>3427.8999999999996</v>
      </c>
    </row>
    <row r="1880" spans="1:5" ht="11.25" customHeight="1" outlineLevel="5">
      <c r="A1880"/>
      <c r="B1880" s="4" t="s">
        <v>2177</v>
      </c>
      <c r="C1880" s="4">
        <v>3</v>
      </c>
      <c r="D1880" s="14">
        <v>37.17</v>
      </c>
      <c r="E1880" s="14">
        <f t="shared" si="29"/>
        <v>111.51</v>
      </c>
    </row>
    <row r="1881" spans="1:5" ht="11.25" customHeight="1" outlineLevel="5">
      <c r="A1881"/>
      <c r="B1881" s="4" t="s">
        <v>2178</v>
      </c>
      <c r="C1881" s="4">
        <v>15</v>
      </c>
      <c r="D1881" s="14">
        <v>20.66652</v>
      </c>
      <c r="E1881" s="14">
        <f t="shared" si="29"/>
        <v>309.9978</v>
      </c>
    </row>
    <row r="1882" spans="1:5" ht="11.25" customHeight="1" outlineLevel="5">
      <c r="A1882"/>
      <c r="B1882" s="4" t="s">
        <v>2179</v>
      </c>
      <c r="C1882" s="4">
        <v>5</v>
      </c>
      <c r="D1882" s="14">
        <v>70.02828</v>
      </c>
      <c r="E1882" s="14">
        <f t="shared" si="29"/>
        <v>350.1414</v>
      </c>
    </row>
    <row r="1883" spans="1:5" ht="11.25" customHeight="1" outlineLevel="5">
      <c r="A1883"/>
      <c r="B1883" s="4" t="s">
        <v>2180</v>
      </c>
      <c r="C1883" s="4">
        <v>44</v>
      </c>
      <c r="D1883" s="14">
        <v>65.44398</v>
      </c>
      <c r="E1883" s="14">
        <f t="shared" si="29"/>
        <v>2879.53512</v>
      </c>
    </row>
    <row r="1884" spans="1:5" ht="11.25" customHeight="1" outlineLevel="5">
      <c r="A1884"/>
      <c r="B1884" s="4" t="s">
        <v>2181</v>
      </c>
      <c r="C1884" s="4">
        <v>43</v>
      </c>
      <c r="D1884" s="14">
        <v>89.48057999999999</v>
      </c>
      <c r="E1884" s="14">
        <f t="shared" si="29"/>
        <v>3847.6649399999997</v>
      </c>
    </row>
    <row r="1885" spans="1:5" ht="11.25" customHeight="1" outlineLevel="5">
      <c r="A1885"/>
      <c r="B1885" s="4" t="s">
        <v>2182</v>
      </c>
      <c r="C1885" s="4">
        <v>32</v>
      </c>
      <c r="D1885" s="14">
        <v>40.374880000000005</v>
      </c>
      <c r="E1885" s="14">
        <f t="shared" si="29"/>
        <v>1291.9961600000001</v>
      </c>
    </row>
    <row r="1886" spans="1:5" ht="11.25" customHeight="1" outlineLevel="5">
      <c r="A1886"/>
      <c r="B1886" s="4" t="s">
        <v>2183</v>
      </c>
      <c r="C1886" s="4">
        <v>17</v>
      </c>
      <c r="D1886" s="14">
        <v>46.809419999999996</v>
      </c>
      <c r="E1886" s="14">
        <f t="shared" si="29"/>
        <v>795.76014</v>
      </c>
    </row>
    <row r="1887" spans="1:5" ht="11.25" customHeight="1" outlineLevel="5">
      <c r="A1887"/>
      <c r="B1887" s="4" t="s">
        <v>2184</v>
      </c>
      <c r="C1887" s="4">
        <v>11</v>
      </c>
      <c r="D1887" s="14">
        <v>79.15557999999999</v>
      </c>
      <c r="E1887" s="14">
        <f t="shared" si="29"/>
        <v>870.7113799999998</v>
      </c>
    </row>
    <row r="1888" spans="1:5" ht="11.25" customHeight="1" outlineLevel="5">
      <c r="A1888"/>
      <c r="B1888" s="4" t="s">
        <v>2185</v>
      </c>
      <c r="C1888" s="4">
        <v>3</v>
      </c>
      <c r="D1888" s="14">
        <v>30.950219999999998</v>
      </c>
      <c r="E1888" s="14">
        <f t="shared" si="29"/>
        <v>92.85065999999999</v>
      </c>
    </row>
    <row r="1889" spans="1:5" ht="11.25" customHeight="1" outlineLevel="5">
      <c r="A1889"/>
      <c r="B1889" s="4" t="s">
        <v>2186</v>
      </c>
      <c r="C1889" s="4">
        <v>18</v>
      </c>
      <c r="D1889" s="14">
        <v>21.005179999999996</v>
      </c>
      <c r="E1889" s="14">
        <f t="shared" si="29"/>
        <v>378.0932399999999</v>
      </c>
    </row>
    <row r="1890" spans="1:5" ht="11.25" customHeight="1" outlineLevel="5">
      <c r="A1890"/>
      <c r="B1890" s="4" t="s">
        <v>2187</v>
      </c>
      <c r="C1890" s="4">
        <v>21</v>
      </c>
      <c r="D1890" s="14">
        <v>66.66646</v>
      </c>
      <c r="E1890" s="14">
        <f t="shared" si="29"/>
        <v>1399.99566</v>
      </c>
    </row>
    <row r="1891" spans="1:5" ht="11.25" customHeight="1" outlineLevel="5">
      <c r="A1891"/>
      <c r="B1891" s="4" t="s">
        <v>2188</v>
      </c>
      <c r="C1891" s="4">
        <v>35</v>
      </c>
      <c r="D1891" s="14">
        <v>63.32941999999999</v>
      </c>
      <c r="E1891" s="14">
        <f t="shared" si="29"/>
        <v>2216.5296999999996</v>
      </c>
    </row>
    <row r="1892" spans="1:5" ht="11.25" customHeight="1" outlineLevel="5">
      <c r="A1892"/>
      <c r="B1892" s="4" t="s">
        <v>2189</v>
      </c>
      <c r="C1892" s="4">
        <v>56</v>
      </c>
      <c r="D1892" s="14">
        <v>100.00381999999999</v>
      </c>
      <c r="E1892" s="14">
        <f t="shared" si="29"/>
        <v>5600.213919999999</v>
      </c>
    </row>
    <row r="1893" spans="1:5" ht="11.25" customHeight="1" outlineLevel="5">
      <c r="A1893"/>
      <c r="B1893" s="4" t="s">
        <v>2190</v>
      </c>
      <c r="C1893" s="4">
        <v>15</v>
      </c>
      <c r="D1893" s="14">
        <v>103.25</v>
      </c>
      <c r="E1893" s="14">
        <f t="shared" si="29"/>
        <v>1548.75</v>
      </c>
    </row>
    <row r="1894" spans="1:5" ht="11.25" customHeight="1" outlineLevel="5">
      <c r="A1894"/>
      <c r="B1894" s="4" t="s">
        <v>2191</v>
      </c>
      <c r="C1894" s="4">
        <v>50</v>
      </c>
      <c r="D1894" s="14">
        <v>53.33481999999999</v>
      </c>
      <c r="E1894" s="14">
        <f t="shared" si="29"/>
        <v>2666.7409999999995</v>
      </c>
    </row>
    <row r="1895" spans="1:5" ht="11.25" customHeight="1" outlineLevel="5">
      <c r="A1895"/>
      <c r="B1895" s="4" t="s">
        <v>2192</v>
      </c>
      <c r="C1895" s="4">
        <v>3</v>
      </c>
      <c r="D1895" s="14">
        <v>49.733459999999994</v>
      </c>
      <c r="E1895" s="14">
        <f t="shared" si="29"/>
        <v>149.20038</v>
      </c>
    </row>
    <row r="1896" spans="1:5" ht="11.25" customHeight="1" outlineLevel="5">
      <c r="A1896"/>
      <c r="B1896" s="4" t="s">
        <v>2193</v>
      </c>
      <c r="C1896" s="4">
        <v>44</v>
      </c>
      <c r="D1896" s="14">
        <v>27.951840000000004</v>
      </c>
      <c r="E1896" s="14">
        <f t="shared" si="29"/>
        <v>1229.8809600000002</v>
      </c>
    </row>
    <row r="1897" spans="1:5" ht="11.25" customHeight="1" outlineLevel="5">
      <c r="A1897"/>
      <c r="B1897" s="4" t="s">
        <v>2194</v>
      </c>
      <c r="C1897" s="4">
        <v>5</v>
      </c>
      <c r="D1897" s="14">
        <v>84.665</v>
      </c>
      <c r="E1897" s="14">
        <f t="shared" si="29"/>
        <v>423.32500000000005</v>
      </c>
    </row>
    <row r="1898" spans="1:5" ht="11.25" customHeight="1" outlineLevel="5">
      <c r="A1898"/>
      <c r="B1898" s="4" t="s">
        <v>2195</v>
      </c>
      <c r="C1898" s="4">
        <v>43</v>
      </c>
      <c r="D1898" s="14">
        <v>57.13442</v>
      </c>
      <c r="E1898" s="14">
        <f t="shared" si="29"/>
        <v>2456.78006</v>
      </c>
    </row>
    <row r="1899" spans="1:5" ht="11.25" customHeight="1" outlineLevel="5">
      <c r="A1899"/>
      <c r="B1899" s="4" t="s">
        <v>2196</v>
      </c>
      <c r="C1899" s="4">
        <v>4</v>
      </c>
      <c r="D1899" s="14">
        <v>75.71941999999999</v>
      </c>
      <c r="E1899" s="14">
        <f t="shared" si="29"/>
        <v>302.87767999999994</v>
      </c>
    </row>
    <row r="1900" spans="1:5" ht="11.25" customHeight="1" outlineLevel="5">
      <c r="A1900"/>
      <c r="B1900" s="4" t="s">
        <v>2197</v>
      </c>
      <c r="C1900" s="4">
        <v>18</v>
      </c>
      <c r="D1900" s="14">
        <v>118.00236</v>
      </c>
      <c r="E1900" s="14">
        <f t="shared" si="29"/>
        <v>2124.04248</v>
      </c>
    </row>
    <row r="1901" spans="1:5" ht="11.25" customHeight="1" outlineLevel="5">
      <c r="A1901"/>
      <c r="B1901" s="4" t="s">
        <v>2198</v>
      </c>
      <c r="C1901" s="4">
        <v>16</v>
      </c>
      <c r="D1901" s="14">
        <v>42.67942</v>
      </c>
      <c r="E1901" s="14">
        <f t="shared" si="29"/>
        <v>682.87072</v>
      </c>
    </row>
    <row r="1902" spans="1:5" ht="11.25" customHeight="1" outlineLevel="5">
      <c r="A1902"/>
      <c r="B1902" s="4" t="s">
        <v>2199</v>
      </c>
      <c r="C1902" s="4">
        <v>5</v>
      </c>
      <c r="D1902" s="14">
        <v>66.66646</v>
      </c>
      <c r="E1902" s="14">
        <f t="shared" si="29"/>
        <v>333.33230000000003</v>
      </c>
    </row>
    <row r="1903" spans="1:5" ht="11.25" customHeight="1" outlineLevel="5">
      <c r="A1903"/>
      <c r="B1903" s="4" t="s">
        <v>2200</v>
      </c>
      <c r="C1903" s="4">
        <v>48</v>
      </c>
      <c r="D1903" s="14">
        <v>17.296439999999997</v>
      </c>
      <c r="E1903" s="14">
        <f t="shared" si="29"/>
        <v>830.2291199999999</v>
      </c>
    </row>
    <row r="1904" spans="1:5" ht="11.25" customHeight="1" outlineLevel="5">
      <c r="A1904"/>
      <c r="B1904" s="4" t="s">
        <v>2201</v>
      </c>
      <c r="C1904" s="4">
        <v>33</v>
      </c>
      <c r="D1904" s="14">
        <v>33.725579999999994</v>
      </c>
      <c r="E1904" s="14">
        <f t="shared" si="29"/>
        <v>1112.9441399999998</v>
      </c>
    </row>
    <row r="1905" spans="1:5" ht="11.25" customHeight="1" outlineLevel="5">
      <c r="A1905"/>
      <c r="B1905" s="4" t="s">
        <v>2202</v>
      </c>
      <c r="C1905" s="4">
        <v>47</v>
      </c>
      <c r="D1905" s="14">
        <v>60.00064</v>
      </c>
      <c r="E1905" s="14">
        <f t="shared" si="29"/>
        <v>2820.03008</v>
      </c>
    </row>
    <row r="1906" spans="1:5" ht="11.25" customHeight="1" outlineLevel="5">
      <c r="A1906"/>
      <c r="B1906" s="4" t="s">
        <v>2203</v>
      </c>
      <c r="C1906" s="4">
        <v>5</v>
      </c>
      <c r="D1906" s="14">
        <v>57.82</v>
      </c>
      <c r="E1906" s="14">
        <f t="shared" si="29"/>
        <v>289.1</v>
      </c>
    </row>
    <row r="1907" spans="1:5" ht="11.25" customHeight="1" outlineLevel="5">
      <c r="A1907"/>
      <c r="B1907" s="4" t="s">
        <v>2204</v>
      </c>
      <c r="C1907" s="4">
        <v>15</v>
      </c>
      <c r="D1907" s="14">
        <v>26.159420000000004</v>
      </c>
      <c r="E1907" s="14">
        <f t="shared" si="29"/>
        <v>392.39130000000006</v>
      </c>
    </row>
    <row r="1908" spans="1:5" ht="11.25" customHeight="1" outlineLevel="5">
      <c r="A1908"/>
      <c r="B1908" s="4" t="s">
        <v>2205</v>
      </c>
      <c r="C1908" s="4">
        <v>11</v>
      </c>
      <c r="D1908" s="14">
        <v>41.3</v>
      </c>
      <c r="E1908" s="14">
        <f t="shared" si="29"/>
        <v>454.29999999999995</v>
      </c>
    </row>
    <row r="1909" spans="1:5" ht="11.25" customHeight="1" outlineLevel="5">
      <c r="A1909"/>
      <c r="B1909" s="4" t="s">
        <v>2206</v>
      </c>
      <c r="C1909" s="4">
        <v>4</v>
      </c>
      <c r="D1909" s="14">
        <v>77.22273999999999</v>
      </c>
      <c r="E1909" s="14">
        <f t="shared" si="29"/>
        <v>308.89095999999995</v>
      </c>
    </row>
    <row r="1910" spans="1:5" ht="11.25" customHeight="1" outlineLevel="5">
      <c r="A1910"/>
      <c r="B1910" s="4" t="s">
        <v>2207</v>
      </c>
      <c r="C1910" s="4">
        <v>25</v>
      </c>
      <c r="D1910" s="14">
        <v>79.99809999999998</v>
      </c>
      <c r="E1910" s="14">
        <f t="shared" si="29"/>
        <v>1999.9524999999994</v>
      </c>
    </row>
    <row r="1911" spans="1:5" ht="11.25" customHeight="1" outlineLevel="5">
      <c r="A1911"/>
      <c r="B1911" s="4" t="s">
        <v>2208</v>
      </c>
      <c r="C1911" s="4">
        <v>5</v>
      </c>
      <c r="D1911" s="14">
        <v>93.94924</v>
      </c>
      <c r="E1911" s="14">
        <f t="shared" si="29"/>
        <v>469.74620000000004</v>
      </c>
    </row>
    <row r="1912" spans="1:5" ht="11.25" customHeight="1" outlineLevel="5">
      <c r="A1912"/>
      <c r="B1912" s="4" t="s">
        <v>2209</v>
      </c>
      <c r="C1912" s="4">
        <v>7</v>
      </c>
      <c r="D1912" s="14">
        <v>82.6</v>
      </c>
      <c r="E1912" s="14">
        <f t="shared" si="29"/>
        <v>578.1999999999999</v>
      </c>
    </row>
    <row r="1913" spans="1:5" ht="11.25" customHeight="1" outlineLevel="5">
      <c r="A1913"/>
      <c r="B1913" s="4" t="s">
        <v>2210</v>
      </c>
      <c r="C1913" s="4">
        <v>11</v>
      </c>
      <c r="D1913" s="14">
        <v>36.32748</v>
      </c>
      <c r="E1913" s="14">
        <f t="shared" si="29"/>
        <v>399.60228</v>
      </c>
    </row>
    <row r="1914" spans="1:5" ht="11.25" customHeight="1" outlineLevel="5">
      <c r="A1914"/>
      <c r="B1914" s="4" t="s">
        <v>2211</v>
      </c>
      <c r="C1914" s="4">
        <v>48</v>
      </c>
      <c r="D1914" s="14">
        <v>60.81838</v>
      </c>
      <c r="E1914" s="14">
        <f t="shared" si="29"/>
        <v>2919.28224</v>
      </c>
    </row>
    <row r="1915" spans="1:5" ht="11.25" customHeight="1" outlineLevel="5">
      <c r="A1915"/>
      <c r="B1915" s="4" t="s">
        <v>2212</v>
      </c>
      <c r="C1915" s="4">
        <v>9</v>
      </c>
      <c r="D1915" s="14">
        <v>42.77853999999999</v>
      </c>
      <c r="E1915" s="14">
        <f t="shared" si="29"/>
        <v>385.00685999999996</v>
      </c>
    </row>
    <row r="1916" spans="1:5" ht="11.25" customHeight="1" outlineLevel="5">
      <c r="A1916"/>
      <c r="B1916" s="4" t="s">
        <v>2213</v>
      </c>
      <c r="C1916" s="4">
        <v>25</v>
      </c>
      <c r="D1916" s="14">
        <v>63.54418</v>
      </c>
      <c r="E1916" s="14">
        <f t="shared" si="29"/>
        <v>1588.6045</v>
      </c>
    </row>
    <row r="1917" spans="1:5" ht="11.25" customHeight="1" outlineLevel="5">
      <c r="A1917"/>
      <c r="B1917" s="4" t="s">
        <v>2214</v>
      </c>
      <c r="C1917" s="4">
        <v>46</v>
      </c>
      <c r="D1917" s="14">
        <v>40.663979999999995</v>
      </c>
      <c r="E1917" s="14">
        <f t="shared" si="29"/>
        <v>1870.5430799999997</v>
      </c>
    </row>
    <row r="1918" spans="1:5" ht="11.25" customHeight="1" outlineLevel="5">
      <c r="A1918"/>
      <c r="B1918" s="4" t="s">
        <v>2215</v>
      </c>
      <c r="C1918" s="4">
        <v>55</v>
      </c>
      <c r="D1918" s="14">
        <v>89.48057999999999</v>
      </c>
      <c r="E1918" s="14">
        <f t="shared" si="29"/>
        <v>4921.4319</v>
      </c>
    </row>
    <row r="1919" spans="1:5" ht="11.25" customHeight="1" outlineLevel="5">
      <c r="A1919"/>
      <c r="B1919" s="4" t="s">
        <v>2216</v>
      </c>
      <c r="C1919" s="4">
        <v>3</v>
      </c>
      <c r="D1919" s="14">
        <v>70.02828</v>
      </c>
      <c r="E1919" s="14">
        <f t="shared" si="29"/>
        <v>210.08483999999999</v>
      </c>
    </row>
    <row r="1920" spans="1:5" ht="11.25" customHeight="1" outlineLevel="5">
      <c r="A1920"/>
      <c r="B1920" s="4" t="s">
        <v>2217</v>
      </c>
      <c r="C1920" s="4">
        <v>18</v>
      </c>
      <c r="D1920" s="14">
        <v>33.866</v>
      </c>
      <c r="E1920" s="14">
        <f t="shared" si="29"/>
        <v>609.588</v>
      </c>
    </row>
    <row r="1921" spans="1:5" ht="11.25" customHeight="1" outlineLevel="5">
      <c r="A1921"/>
      <c r="B1921" s="4" t="s">
        <v>2218</v>
      </c>
      <c r="C1921" s="4">
        <v>5</v>
      </c>
      <c r="D1921" s="14">
        <v>32.214</v>
      </c>
      <c r="E1921" s="14">
        <f t="shared" si="29"/>
        <v>161.07</v>
      </c>
    </row>
    <row r="1922" spans="1:5" ht="11.25" customHeight="1" outlineLevel="5">
      <c r="A1922"/>
      <c r="B1922" s="4" t="s">
        <v>2219</v>
      </c>
      <c r="C1922" s="4">
        <v>3</v>
      </c>
      <c r="D1922" s="14">
        <v>25.192999999999994</v>
      </c>
      <c r="E1922" s="14">
        <f t="shared" si="29"/>
        <v>75.57899999999998</v>
      </c>
    </row>
    <row r="1923" spans="1:5" ht="11.25" customHeight="1" outlineLevel="5">
      <c r="A1923"/>
      <c r="B1923" s="4" t="s">
        <v>2220</v>
      </c>
      <c r="C1923" s="4">
        <v>37</v>
      </c>
      <c r="D1923" s="14">
        <v>227.15</v>
      </c>
      <c r="E1923" s="14">
        <f t="shared" si="29"/>
        <v>8404.550000000001</v>
      </c>
    </row>
    <row r="1924" spans="1:5" ht="11.25" customHeight="1" outlineLevel="5">
      <c r="A1924"/>
      <c r="B1924" s="4" t="s">
        <v>2221</v>
      </c>
      <c r="C1924" s="4">
        <v>5</v>
      </c>
      <c r="D1924" s="14">
        <v>37.995999999999995</v>
      </c>
      <c r="E1924" s="14">
        <f t="shared" si="29"/>
        <v>189.97999999999996</v>
      </c>
    </row>
    <row r="1925" spans="1:5" ht="11.25" customHeight="1" outlineLevel="5">
      <c r="A1925"/>
      <c r="B1925" s="4" t="s">
        <v>2222</v>
      </c>
      <c r="C1925" s="4">
        <v>2</v>
      </c>
      <c r="D1925" s="14">
        <v>66.66646</v>
      </c>
      <c r="E1925" s="14">
        <f t="shared" si="29"/>
        <v>133.33292</v>
      </c>
    </row>
    <row r="1926" spans="1:5" ht="11.25" customHeight="1" outlineLevel="5">
      <c r="A1926"/>
      <c r="B1926" s="4" t="s">
        <v>2223</v>
      </c>
      <c r="C1926" s="4">
        <v>88</v>
      </c>
      <c r="D1926" s="14">
        <v>24.78</v>
      </c>
      <c r="E1926" s="14">
        <f aca="true" t="shared" si="30" ref="E1926:E1989">C1926*D1926</f>
        <v>2180.6400000000003</v>
      </c>
    </row>
    <row r="1927" spans="1:5" ht="11.25" customHeight="1" outlineLevel="5">
      <c r="A1927"/>
      <c r="B1927" s="4" t="s">
        <v>2224</v>
      </c>
      <c r="C1927" s="4">
        <v>34</v>
      </c>
      <c r="D1927" s="14">
        <v>57.80348</v>
      </c>
      <c r="E1927" s="14">
        <f t="shared" si="30"/>
        <v>1965.31832</v>
      </c>
    </row>
    <row r="1928" spans="1:5" ht="11.25" customHeight="1" outlineLevel="5">
      <c r="A1928"/>
      <c r="B1928" s="4" t="s">
        <v>2225</v>
      </c>
      <c r="C1928" s="4">
        <v>84</v>
      </c>
      <c r="D1928" s="14">
        <v>16.933</v>
      </c>
      <c r="E1928" s="14">
        <f t="shared" si="30"/>
        <v>1422.372</v>
      </c>
    </row>
    <row r="1929" spans="1:5" ht="11.25" customHeight="1" outlineLevel="5">
      <c r="A1929"/>
      <c r="B1929" s="4" t="s">
        <v>2226</v>
      </c>
      <c r="C1929" s="4">
        <v>21</v>
      </c>
      <c r="D1929" s="14">
        <v>36.3853</v>
      </c>
      <c r="E1929" s="14">
        <f t="shared" si="30"/>
        <v>764.0913</v>
      </c>
    </row>
    <row r="1930" spans="1:5" ht="11.25" customHeight="1" outlineLevel="5">
      <c r="A1930"/>
      <c r="B1930" s="4" t="s">
        <v>2227</v>
      </c>
      <c r="C1930" s="4">
        <v>67</v>
      </c>
      <c r="D1930" s="14">
        <v>68.83058</v>
      </c>
      <c r="E1930" s="14">
        <f t="shared" si="30"/>
        <v>4611.64886</v>
      </c>
    </row>
    <row r="1931" spans="1:5" ht="11.25" customHeight="1" outlineLevel="5">
      <c r="A1931"/>
      <c r="B1931" s="4" t="s">
        <v>2228</v>
      </c>
      <c r="C1931" s="4">
        <v>13</v>
      </c>
      <c r="D1931" s="14">
        <v>68.83058</v>
      </c>
      <c r="E1931" s="14">
        <f t="shared" si="30"/>
        <v>894.79754</v>
      </c>
    </row>
    <row r="1932" spans="1:5" ht="11.25" customHeight="1" outlineLevel="5">
      <c r="A1932"/>
      <c r="B1932" s="4" t="s">
        <v>2228</v>
      </c>
      <c r="C1932" s="4">
        <v>13</v>
      </c>
      <c r="D1932" s="14">
        <v>60.00064</v>
      </c>
      <c r="E1932" s="14">
        <f t="shared" si="30"/>
        <v>780.0083199999999</v>
      </c>
    </row>
    <row r="1933" spans="1:5" ht="11.25" customHeight="1" outlineLevel="5">
      <c r="A1933"/>
      <c r="B1933" s="4" t="s">
        <v>2229</v>
      </c>
      <c r="C1933" s="4">
        <v>13</v>
      </c>
      <c r="D1933" s="14">
        <v>44.76094</v>
      </c>
      <c r="E1933" s="14">
        <f t="shared" si="30"/>
        <v>581.89222</v>
      </c>
    </row>
    <row r="1934" spans="1:5" ht="11.25" customHeight="1" outlineLevel="5">
      <c r="A1934"/>
      <c r="B1934" s="4" t="s">
        <v>2230</v>
      </c>
      <c r="C1934" s="4">
        <v>8</v>
      </c>
      <c r="D1934" s="14">
        <v>247.8</v>
      </c>
      <c r="E1934" s="14">
        <f t="shared" si="30"/>
        <v>1982.4</v>
      </c>
    </row>
    <row r="1935" spans="1:5" ht="11.25" customHeight="1" outlineLevel="5">
      <c r="A1935"/>
      <c r="B1935" s="4" t="s">
        <v>2231</v>
      </c>
      <c r="C1935" s="4">
        <v>43</v>
      </c>
      <c r="D1935" s="14">
        <v>66.66646</v>
      </c>
      <c r="E1935" s="14">
        <f t="shared" si="30"/>
        <v>2866.65778</v>
      </c>
    </row>
    <row r="1936" spans="1:5" ht="11.25" customHeight="1" outlineLevel="5">
      <c r="A1936"/>
      <c r="B1936" s="4" t="s">
        <v>2232</v>
      </c>
      <c r="C1936" s="4">
        <v>15</v>
      </c>
      <c r="D1936" s="14">
        <v>42.84462</v>
      </c>
      <c r="E1936" s="14">
        <f t="shared" si="30"/>
        <v>642.6693</v>
      </c>
    </row>
    <row r="1937" spans="1:5" ht="11.25" customHeight="1" outlineLevel="5">
      <c r="A1937"/>
      <c r="B1937" s="4" t="s">
        <v>2233</v>
      </c>
      <c r="C1937" s="4">
        <v>50</v>
      </c>
      <c r="D1937" s="14">
        <v>48.321000000000005</v>
      </c>
      <c r="E1937" s="14">
        <f t="shared" si="30"/>
        <v>2416.05</v>
      </c>
    </row>
    <row r="1938" spans="1:5" ht="11.25" customHeight="1" outlineLevel="5">
      <c r="A1938"/>
      <c r="B1938" s="4" t="s">
        <v>2234</v>
      </c>
      <c r="C1938" s="4">
        <v>9</v>
      </c>
      <c r="D1938" s="14">
        <v>95.57645999999998</v>
      </c>
      <c r="E1938" s="14">
        <f t="shared" si="30"/>
        <v>860.1881399999999</v>
      </c>
    </row>
    <row r="1939" spans="1:5" ht="11.25" customHeight="1" outlineLevel="5">
      <c r="A1939"/>
      <c r="B1939" s="4" t="s">
        <v>2235</v>
      </c>
      <c r="C1939" s="4">
        <v>28</v>
      </c>
      <c r="D1939" s="14">
        <v>60.00064</v>
      </c>
      <c r="E1939" s="14">
        <f t="shared" si="30"/>
        <v>1680.01792</v>
      </c>
    </row>
    <row r="1940" spans="1:5" ht="11.25" customHeight="1" outlineLevel="5">
      <c r="A1940"/>
      <c r="B1940" s="4" t="s">
        <v>2236</v>
      </c>
      <c r="C1940" s="4">
        <v>2</v>
      </c>
      <c r="D1940" s="14">
        <v>413</v>
      </c>
      <c r="E1940" s="14">
        <f t="shared" si="30"/>
        <v>826</v>
      </c>
    </row>
    <row r="1941" spans="1:5" ht="11.25" customHeight="1" outlineLevel="5">
      <c r="A1941"/>
      <c r="B1941" s="4" t="s">
        <v>2237</v>
      </c>
      <c r="C1941" s="4">
        <v>15</v>
      </c>
      <c r="D1941" s="14">
        <v>74.67039999999999</v>
      </c>
      <c r="E1941" s="14">
        <f t="shared" si="30"/>
        <v>1120.0559999999998</v>
      </c>
    </row>
    <row r="1942" spans="1:5" ht="11.25" customHeight="1" outlineLevel="5">
      <c r="A1942"/>
      <c r="B1942" s="4" t="s">
        <v>2238</v>
      </c>
      <c r="C1942" s="4">
        <v>2</v>
      </c>
      <c r="D1942" s="14">
        <v>96.36942</v>
      </c>
      <c r="E1942" s="14">
        <f t="shared" si="30"/>
        <v>192.73884</v>
      </c>
    </row>
    <row r="1943" spans="1:5" ht="11.25" customHeight="1" outlineLevel="5">
      <c r="A1943"/>
      <c r="B1943" s="4" t="s">
        <v>2239</v>
      </c>
      <c r="C1943" s="4">
        <v>127</v>
      </c>
      <c r="D1943" s="14">
        <v>118.50622</v>
      </c>
      <c r="E1943" s="14">
        <f t="shared" si="30"/>
        <v>15050.28994</v>
      </c>
    </row>
    <row r="1944" spans="1:5" ht="11.25" customHeight="1" outlineLevel="5">
      <c r="A1944"/>
      <c r="B1944" s="4" t="s">
        <v>2240</v>
      </c>
      <c r="C1944" s="4">
        <v>13</v>
      </c>
      <c r="D1944" s="14">
        <v>120.40602</v>
      </c>
      <c r="E1944" s="14">
        <f t="shared" si="30"/>
        <v>1565.27826</v>
      </c>
    </row>
    <row r="1945" spans="1:5" ht="11.25" customHeight="1" outlineLevel="5">
      <c r="A1945"/>
      <c r="B1945" s="4" t="s">
        <v>2241</v>
      </c>
      <c r="C1945" s="4">
        <v>7</v>
      </c>
      <c r="D1945" s="14">
        <v>23.56578</v>
      </c>
      <c r="E1945" s="14">
        <f t="shared" si="30"/>
        <v>164.96046</v>
      </c>
    </row>
    <row r="1946" spans="1:5" ht="11.25" customHeight="1" outlineLevel="5">
      <c r="A1946"/>
      <c r="B1946" s="4" t="s">
        <v>2242</v>
      </c>
      <c r="C1946" s="4">
        <v>7</v>
      </c>
      <c r="D1946" s="14">
        <v>58.166920000000005</v>
      </c>
      <c r="E1946" s="14">
        <f t="shared" si="30"/>
        <v>407.16844000000003</v>
      </c>
    </row>
    <row r="1947" spans="1:5" ht="11.25" customHeight="1" outlineLevel="5">
      <c r="A1947"/>
      <c r="B1947" s="4" t="s">
        <v>2243</v>
      </c>
      <c r="C1947" s="4">
        <v>2</v>
      </c>
      <c r="D1947" s="14">
        <v>107.9995</v>
      </c>
      <c r="E1947" s="14">
        <f t="shared" si="30"/>
        <v>215.999</v>
      </c>
    </row>
    <row r="1948" spans="1:5" ht="11.25" customHeight="1" outlineLevel="5">
      <c r="A1948"/>
      <c r="B1948" s="4" t="s">
        <v>2244</v>
      </c>
      <c r="C1948" s="4">
        <v>16</v>
      </c>
      <c r="D1948" s="14">
        <v>37.65734</v>
      </c>
      <c r="E1948" s="14">
        <f t="shared" si="30"/>
        <v>602.51744</v>
      </c>
    </row>
    <row r="1949" spans="1:5" ht="11.25" customHeight="1" outlineLevel="5">
      <c r="A1949"/>
      <c r="B1949" s="4" t="s">
        <v>2245</v>
      </c>
      <c r="C1949" s="4">
        <v>43</v>
      </c>
      <c r="D1949" s="14">
        <v>74.0096</v>
      </c>
      <c r="E1949" s="14">
        <f t="shared" si="30"/>
        <v>3182.4128</v>
      </c>
    </row>
    <row r="1950" spans="1:5" ht="11.25" customHeight="1" outlineLevel="5">
      <c r="A1950"/>
      <c r="B1950" s="4" t="s">
        <v>2246</v>
      </c>
      <c r="C1950" s="4">
        <v>24</v>
      </c>
      <c r="D1950" s="14">
        <v>59.471999999999994</v>
      </c>
      <c r="E1950" s="14">
        <f t="shared" si="30"/>
        <v>1427.328</v>
      </c>
    </row>
    <row r="1951" spans="1:5" ht="11.25" customHeight="1" outlineLevel="5">
      <c r="A1951"/>
      <c r="B1951" s="4" t="s">
        <v>2247</v>
      </c>
      <c r="C1951" s="4">
        <v>2</v>
      </c>
      <c r="D1951" s="14">
        <v>82.6</v>
      </c>
      <c r="E1951" s="14">
        <f t="shared" si="30"/>
        <v>165.2</v>
      </c>
    </row>
    <row r="1952" spans="1:5" ht="11.25" customHeight="1" outlineLevel="5">
      <c r="A1952"/>
      <c r="B1952" s="4" t="s">
        <v>2248</v>
      </c>
      <c r="C1952" s="4">
        <v>93</v>
      </c>
      <c r="D1952" s="14">
        <v>58.77815999999999</v>
      </c>
      <c r="E1952" s="14">
        <f t="shared" si="30"/>
        <v>5466.368879999999</v>
      </c>
    </row>
    <row r="1953" spans="1:5" ht="11.25" customHeight="1" outlineLevel="5">
      <c r="A1953"/>
      <c r="B1953" s="4" t="s">
        <v>2249</v>
      </c>
      <c r="C1953" s="4">
        <v>7</v>
      </c>
      <c r="D1953" s="14">
        <v>52.36014</v>
      </c>
      <c r="E1953" s="14">
        <f t="shared" si="30"/>
        <v>366.52098</v>
      </c>
    </row>
    <row r="1954" spans="1:5" ht="11.25" customHeight="1" outlineLevel="5">
      <c r="A1954"/>
      <c r="B1954" s="4" t="s">
        <v>2250</v>
      </c>
      <c r="C1954" s="4">
        <v>45</v>
      </c>
      <c r="D1954" s="14">
        <v>40.89526</v>
      </c>
      <c r="E1954" s="14">
        <f t="shared" si="30"/>
        <v>1840.2867</v>
      </c>
    </row>
    <row r="1955" spans="1:5" ht="11.25" customHeight="1" outlineLevel="5">
      <c r="A1955"/>
      <c r="B1955" s="4" t="s">
        <v>2251</v>
      </c>
      <c r="C1955" s="4">
        <v>24</v>
      </c>
      <c r="D1955" s="14">
        <v>54.52426</v>
      </c>
      <c r="E1955" s="14">
        <f t="shared" si="30"/>
        <v>1308.58224</v>
      </c>
    </row>
    <row r="1956" spans="1:5" ht="11.25" customHeight="1" outlineLevel="5">
      <c r="A1956"/>
      <c r="B1956" s="4" t="s">
        <v>2252</v>
      </c>
      <c r="C1956" s="4">
        <v>2</v>
      </c>
      <c r="D1956" s="14">
        <v>79.99809999999998</v>
      </c>
      <c r="E1956" s="14">
        <f t="shared" si="30"/>
        <v>159.99619999999996</v>
      </c>
    </row>
    <row r="1957" spans="1:5" ht="11.25" customHeight="1" outlineLevel="5">
      <c r="A1957"/>
      <c r="B1957" s="4" t="s">
        <v>2253</v>
      </c>
      <c r="C1957" s="4">
        <v>26</v>
      </c>
      <c r="D1957" s="14">
        <v>71.04426</v>
      </c>
      <c r="E1957" s="14">
        <f t="shared" si="30"/>
        <v>1847.1507599999998</v>
      </c>
    </row>
    <row r="1958" spans="1:5" ht="11.25" customHeight="1" outlineLevel="5">
      <c r="A1958"/>
      <c r="B1958" s="4" t="s">
        <v>2254</v>
      </c>
      <c r="C1958" s="4">
        <v>15</v>
      </c>
      <c r="D1958" s="14">
        <v>126.66709999999998</v>
      </c>
      <c r="E1958" s="14">
        <f t="shared" si="30"/>
        <v>1900.0064999999997</v>
      </c>
    </row>
    <row r="1959" spans="1:5" ht="11.25" customHeight="1" outlineLevel="4">
      <c r="A1959"/>
      <c r="B1959" s="2" t="s">
        <v>2255</v>
      </c>
      <c r="C1959" s="4"/>
      <c r="D1959" s="14"/>
      <c r="E1959" s="14">
        <f t="shared" si="30"/>
        <v>0</v>
      </c>
    </row>
    <row r="1960" spans="1:5" ht="11.25" customHeight="1" outlineLevel="5">
      <c r="A1960"/>
      <c r="B1960" s="4" t="s">
        <v>2256</v>
      </c>
      <c r="C1960" s="4">
        <v>6</v>
      </c>
      <c r="D1960" s="14">
        <v>438.89509999999996</v>
      </c>
      <c r="E1960" s="14">
        <f t="shared" si="30"/>
        <v>2633.3705999999997</v>
      </c>
    </row>
    <row r="1961" spans="1:5" ht="11.25" customHeight="1" outlineLevel="4">
      <c r="A1961"/>
      <c r="B1961" s="5" t="s">
        <v>2257</v>
      </c>
      <c r="C1961" s="4">
        <v>10</v>
      </c>
      <c r="D1961" s="14">
        <v>782.7175999999998</v>
      </c>
      <c r="E1961" s="14">
        <f t="shared" si="30"/>
        <v>7827.175999999999</v>
      </c>
    </row>
    <row r="1962" spans="1:5" ht="11.25" customHeight="1" outlineLevel="4">
      <c r="A1962"/>
      <c r="B1962" s="5" t="s">
        <v>2258</v>
      </c>
      <c r="C1962" s="4">
        <v>3</v>
      </c>
      <c r="D1962" s="14">
        <v>1412.2948</v>
      </c>
      <c r="E1962" s="14">
        <f t="shared" si="30"/>
        <v>4236.8844</v>
      </c>
    </row>
    <row r="1963" spans="1:5" ht="11.25" customHeight="1" outlineLevel="4">
      <c r="A1963"/>
      <c r="B1963" s="5" t="s">
        <v>2259</v>
      </c>
      <c r="C1963" s="4">
        <v>20</v>
      </c>
      <c r="D1963" s="14">
        <v>17.02386</v>
      </c>
      <c r="E1963" s="14">
        <f t="shared" si="30"/>
        <v>340.4772</v>
      </c>
    </row>
    <row r="1964" spans="1:5" ht="11.25" customHeight="1" outlineLevel="4">
      <c r="A1964"/>
      <c r="B1964" s="2" t="s">
        <v>2260</v>
      </c>
      <c r="C1964" s="4"/>
      <c r="D1964" s="14"/>
      <c r="E1964" s="14">
        <f t="shared" si="30"/>
        <v>0</v>
      </c>
    </row>
    <row r="1965" spans="1:5" ht="11.25" customHeight="1" outlineLevel="5">
      <c r="A1965"/>
      <c r="B1965" s="4" t="s">
        <v>2261</v>
      </c>
      <c r="C1965" s="4">
        <v>1</v>
      </c>
      <c r="D1965" s="14">
        <v>234.80701999999997</v>
      </c>
      <c r="E1965" s="14">
        <f t="shared" si="30"/>
        <v>234.80701999999997</v>
      </c>
    </row>
    <row r="1966" spans="1:5" ht="11.25" customHeight="1" outlineLevel="5">
      <c r="A1966"/>
      <c r="B1966" s="4" t="s">
        <v>2262</v>
      </c>
      <c r="C1966" s="4">
        <v>1</v>
      </c>
      <c r="D1966" s="14">
        <v>8018.717139999999</v>
      </c>
      <c r="E1966" s="14">
        <f t="shared" si="30"/>
        <v>8018.717139999999</v>
      </c>
    </row>
    <row r="1967" spans="1:5" ht="11.25" customHeight="1" outlineLevel="5">
      <c r="A1967"/>
      <c r="B1967" s="4" t="s">
        <v>2263</v>
      </c>
      <c r="C1967" s="4">
        <v>1</v>
      </c>
      <c r="D1967" s="14">
        <v>288.6044</v>
      </c>
      <c r="E1967" s="14">
        <f t="shared" si="30"/>
        <v>288.6044</v>
      </c>
    </row>
    <row r="1968" spans="1:5" ht="11.25" customHeight="1" outlineLevel="5">
      <c r="A1968"/>
      <c r="B1968" s="4" t="s">
        <v>2264</v>
      </c>
      <c r="C1968" s="4">
        <v>1</v>
      </c>
      <c r="D1968" s="14">
        <v>1904.1034599999998</v>
      </c>
      <c r="E1968" s="14">
        <f t="shared" si="30"/>
        <v>1904.1034599999998</v>
      </c>
    </row>
    <row r="1969" spans="1:5" ht="11.25" customHeight="1" outlineLevel="5">
      <c r="A1969"/>
      <c r="B1969" s="4" t="s">
        <v>2265</v>
      </c>
      <c r="C1969" s="4">
        <v>2</v>
      </c>
      <c r="D1969" s="14">
        <v>11033.80712</v>
      </c>
      <c r="E1969" s="14">
        <f t="shared" si="30"/>
        <v>22067.61424</v>
      </c>
    </row>
    <row r="1970" spans="1:5" ht="11.25" customHeight="1" outlineLevel="4">
      <c r="A1970"/>
      <c r="B1970" s="2" t="s">
        <v>2267</v>
      </c>
      <c r="C1970" s="4"/>
      <c r="D1970" s="14"/>
      <c r="E1970" s="14">
        <f t="shared" si="30"/>
        <v>0</v>
      </c>
    </row>
    <row r="1971" spans="1:5" ht="11.25" customHeight="1" outlineLevel="5">
      <c r="A1971"/>
      <c r="B1971" s="4" t="s">
        <v>2268</v>
      </c>
      <c r="C1971" s="4">
        <v>1</v>
      </c>
      <c r="D1971" s="14">
        <v>80.94800000000001</v>
      </c>
      <c r="E1971" s="14">
        <f t="shared" si="30"/>
        <v>80.94800000000001</v>
      </c>
    </row>
    <row r="1972" spans="1:5" ht="11.25" customHeight="1" outlineLevel="5">
      <c r="A1972"/>
      <c r="B1972" s="4" t="s">
        <v>2269</v>
      </c>
      <c r="C1972" s="4">
        <v>1</v>
      </c>
      <c r="D1972" s="14">
        <v>80.94800000000001</v>
      </c>
      <c r="E1972" s="14">
        <f t="shared" si="30"/>
        <v>80.94800000000001</v>
      </c>
    </row>
    <row r="1973" spans="1:5" ht="11.25" customHeight="1" outlineLevel="5">
      <c r="A1973"/>
      <c r="B1973" s="4" t="s">
        <v>2270</v>
      </c>
      <c r="C1973" s="4">
        <v>1</v>
      </c>
      <c r="D1973" s="14">
        <v>80.94800000000001</v>
      </c>
      <c r="E1973" s="14">
        <f t="shared" si="30"/>
        <v>80.94800000000001</v>
      </c>
    </row>
    <row r="1974" spans="1:5" ht="21.75" customHeight="1" outlineLevel="5">
      <c r="A1974"/>
      <c r="B1974" s="4" t="s">
        <v>2271</v>
      </c>
      <c r="C1974" s="4">
        <v>1</v>
      </c>
      <c r="D1974" s="14">
        <v>80.94800000000001</v>
      </c>
      <c r="E1974" s="14">
        <f t="shared" si="30"/>
        <v>80.94800000000001</v>
      </c>
    </row>
    <row r="1975" spans="1:5" ht="11.25" customHeight="1" outlineLevel="5">
      <c r="A1975"/>
      <c r="B1975" s="4" t="s">
        <v>2272</v>
      </c>
      <c r="C1975" s="4">
        <v>1</v>
      </c>
      <c r="D1975" s="14">
        <v>80.94800000000001</v>
      </c>
      <c r="E1975" s="14">
        <f t="shared" si="30"/>
        <v>80.94800000000001</v>
      </c>
    </row>
    <row r="1976" spans="1:5" ht="11.25" customHeight="1" outlineLevel="5">
      <c r="A1976"/>
      <c r="B1976" s="4" t="s">
        <v>2273</v>
      </c>
      <c r="C1976" s="4">
        <v>1</v>
      </c>
      <c r="D1976" s="14">
        <v>80.94800000000001</v>
      </c>
      <c r="E1976" s="14">
        <f t="shared" si="30"/>
        <v>80.94800000000001</v>
      </c>
    </row>
    <row r="1977" spans="1:5" ht="11.25" customHeight="1" outlineLevel="5">
      <c r="A1977"/>
      <c r="B1977" s="4" t="s">
        <v>2274</v>
      </c>
      <c r="C1977" s="4">
        <v>1</v>
      </c>
      <c r="D1977" s="14">
        <v>80.94800000000001</v>
      </c>
      <c r="E1977" s="14">
        <f t="shared" si="30"/>
        <v>80.94800000000001</v>
      </c>
    </row>
    <row r="1978" spans="1:5" ht="11.25" customHeight="1" outlineLevel="5">
      <c r="A1978"/>
      <c r="B1978" s="4" t="s">
        <v>2275</v>
      </c>
      <c r="C1978" s="4">
        <v>1</v>
      </c>
      <c r="D1978" s="14">
        <v>80.94800000000001</v>
      </c>
      <c r="E1978" s="14">
        <f t="shared" si="30"/>
        <v>80.94800000000001</v>
      </c>
    </row>
    <row r="1979" spans="1:5" ht="11.25" customHeight="1" outlineLevel="5">
      <c r="A1979"/>
      <c r="B1979" s="4" t="s">
        <v>2276</v>
      </c>
      <c r="C1979" s="4">
        <v>1</v>
      </c>
      <c r="D1979" s="14">
        <v>80.94800000000001</v>
      </c>
      <c r="E1979" s="14">
        <f t="shared" si="30"/>
        <v>80.94800000000001</v>
      </c>
    </row>
    <row r="1980" spans="1:5" ht="11.25" customHeight="1" outlineLevel="5">
      <c r="A1980"/>
      <c r="B1980" s="4" t="s">
        <v>2277</v>
      </c>
      <c r="C1980" s="4">
        <v>1</v>
      </c>
      <c r="D1980" s="14">
        <v>118.94399999999999</v>
      </c>
      <c r="E1980" s="14">
        <f t="shared" si="30"/>
        <v>118.94399999999999</v>
      </c>
    </row>
    <row r="1981" spans="1:5" ht="11.25" customHeight="1" outlineLevel="5">
      <c r="A1981"/>
      <c r="B1981" s="4" t="s">
        <v>2278</v>
      </c>
      <c r="C1981" s="4">
        <v>1</v>
      </c>
      <c r="D1981" s="14">
        <v>80.94800000000001</v>
      </c>
      <c r="E1981" s="14">
        <f t="shared" si="30"/>
        <v>80.94800000000001</v>
      </c>
    </row>
    <row r="1982" spans="1:5" ht="11.25" customHeight="1" outlineLevel="5">
      <c r="A1982"/>
      <c r="B1982" s="4" t="s">
        <v>2279</v>
      </c>
      <c r="C1982" s="4">
        <v>1</v>
      </c>
      <c r="D1982" s="14">
        <v>118.94399999999999</v>
      </c>
      <c r="E1982" s="14">
        <f t="shared" si="30"/>
        <v>118.94399999999999</v>
      </c>
    </row>
    <row r="1983" spans="1:5" ht="11.25" customHeight="1" outlineLevel="5">
      <c r="A1983"/>
      <c r="B1983" s="4" t="s">
        <v>2280</v>
      </c>
      <c r="C1983" s="4">
        <v>1</v>
      </c>
      <c r="D1983" s="14">
        <v>118.94399999999999</v>
      </c>
      <c r="E1983" s="14">
        <f t="shared" si="30"/>
        <v>118.94399999999999</v>
      </c>
    </row>
    <row r="1984" spans="1:5" ht="11.25" customHeight="1" outlineLevel="5">
      <c r="A1984"/>
      <c r="B1984" s="4" t="s">
        <v>2281</v>
      </c>
      <c r="C1984" s="4">
        <v>1</v>
      </c>
      <c r="D1984" s="14">
        <v>118.94399999999999</v>
      </c>
      <c r="E1984" s="14">
        <f t="shared" si="30"/>
        <v>118.94399999999999</v>
      </c>
    </row>
    <row r="1985" spans="1:5" ht="11.25" customHeight="1" outlineLevel="5">
      <c r="A1985"/>
      <c r="B1985" s="4" t="s">
        <v>2282</v>
      </c>
      <c r="C1985" s="4">
        <v>1</v>
      </c>
      <c r="D1985" s="14">
        <v>118.94399999999999</v>
      </c>
      <c r="E1985" s="14">
        <f t="shared" si="30"/>
        <v>118.94399999999999</v>
      </c>
    </row>
    <row r="1986" spans="1:5" ht="11.25" customHeight="1" outlineLevel="5">
      <c r="A1986"/>
      <c r="B1986" s="4" t="s">
        <v>2283</v>
      </c>
      <c r="C1986" s="4">
        <v>1</v>
      </c>
      <c r="D1986" s="14">
        <v>118.94399999999999</v>
      </c>
      <c r="E1986" s="14">
        <f t="shared" si="30"/>
        <v>118.94399999999999</v>
      </c>
    </row>
    <row r="1987" spans="1:5" ht="11.25" customHeight="1" outlineLevel="5">
      <c r="A1987"/>
      <c r="B1987" s="4" t="s">
        <v>2284</v>
      </c>
      <c r="C1987" s="4">
        <v>1</v>
      </c>
      <c r="D1987" s="14">
        <v>118.94399999999999</v>
      </c>
      <c r="E1987" s="14">
        <f t="shared" si="30"/>
        <v>118.94399999999999</v>
      </c>
    </row>
    <row r="1988" spans="1:5" ht="11.25" customHeight="1" outlineLevel="5">
      <c r="A1988"/>
      <c r="B1988" s="4" t="s">
        <v>2285</v>
      </c>
      <c r="C1988" s="4">
        <v>1</v>
      </c>
      <c r="D1988" s="14">
        <v>118.94399999999999</v>
      </c>
      <c r="E1988" s="14">
        <f t="shared" si="30"/>
        <v>118.94399999999999</v>
      </c>
    </row>
    <row r="1989" spans="1:5" ht="11.25" customHeight="1" outlineLevel="5">
      <c r="A1989"/>
      <c r="B1989" s="4" t="s">
        <v>2286</v>
      </c>
      <c r="C1989" s="4">
        <v>1</v>
      </c>
      <c r="D1989" s="14">
        <v>118.94399999999999</v>
      </c>
      <c r="E1989" s="14">
        <f t="shared" si="30"/>
        <v>118.94399999999999</v>
      </c>
    </row>
    <row r="1990" spans="1:5" ht="11.25" customHeight="1" outlineLevel="5">
      <c r="A1990"/>
      <c r="B1990" s="4" t="s">
        <v>2287</v>
      </c>
      <c r="C1990" s="4">
        <v>1</v>
      </c>
      <c r="D1990" s="14">
        <v>118.94399999999999</v>
      </c>
      <c r="E1990" s="14">
        <f aca="true" t="shared" si="31" ref="E1990:E2053">C1990*D1990</f>
        <v>118.94399999999999</v>
      </c>
    </row>
    <row r="1991" spans="1:5" ht="11.25" customHeight="1" outlineLevel="5">
      <c r="A1991"/>
      <c r="B1991" s="4" t="s">
        <v>2288</v>
      </c>
      <c r="C1991" s="4">
        <v>1</v>
      </c>
      <c r="D1991" s="14">
        <v>118.94399999999999</v>
      </c>
      <c r="E1991" s="14">
        <f t="shared" si="31"/>
        <v>118.94399999999999</v>
      </c>
    </row>
    <row r="1992" spans="1:5" ht="11.25" customHeight="1" outlineLevel="5">
      <c r="A1992"/>
      <c r="B1992" s="4" t="s">
        <v>2289</v>
      </c>
      <c r="C1992" s="4">
        <v>1</v>
      </c>
      <c r="D1992" s="14">
        <v>118.94399999999999</v>
      </c>
      <c r="E1992" s="14">
        <f t="shared" si="31"/>
        <v>118.94399999999999</v>
      </c>
    </row>
    <row r="1993" spans="1:5" ht="11.25" customHeight="1" outlineLevel="5">
      <c r="A1993"/>
      <c r="B1993" s="4" t="s">
        <v>2290</v>
      </c>
      <c r="C1993" s="4">
        <v>1</v>
      </c>
      <c r="D1993" s="14">
        <v>118.94399999999999</v>
      </c>
      <c r="E1993" s="14">
        <f t="shared" si="31"/>
        <v>118.94399999999999</v>
      </c>
    </row>
    <row r="1994" spans="1:5" ht="11.25" customHeight="1" outlineLevel="5">
      <c r="A1994"/>
      <c r="B1994" s="4" t="s">
        <v>2291</v>
      </c>
      <c r="C1994" s="4">
        <v>1</v>
      </c>
      <c r="D1994" s="14">
        <v>118.94399999999999</v>
      </c>
      <c r="E1994" s="14">
        <f t="shared" si="31"/>
        <v>118.94399999999999</v>
      </c>
    </row>
    <row r="1995" spans="1:5" ht="21.75" customHeight="1" outlineLevel="5">
      <c r="A1995"/>
      <c r="B1995" s="4" t="s">
        <v>2292</v>
      </c>
      <c r="C1995" s="4">
        <v>1</v>
      </c>
      <c r="D1995" s="14">
        <v>118.94399999999999</v>
      </c>
      <c r="E1995" s="14">
        <f t="shared" si="31"/>
        <v>118.94399999999999</v>
      </c>
    </row>
    <row r="1996" spans="1:5" ht="11.25" customHeight="1" outlineLevel="5">
      <c r="A1996"/>
      <c r="B1996" s="4" t="s">
        <v>2293</v>
      </c>
      <c r="C1996" s="4">
        <v>1</v>
      </c>
      <c r="D1996" s="14">
        <v>118.94399999999999</v>
      </c>
      <c r="E1996" s="14">
        <f t="shared" si="31"/>
        <v>118.94399999999999</v>
      </c>
    </row>
    <row r="1997" spans="1:5" ht="11.25" customHeight="1" outlineLevel="5">
      <c r="A1997"/>
      <c r="B1997" s="4" t="s">
        <v>2294</v>
      </c>
      <c r="C1997" s="4">
        <v>1</v>
      </c>
      <c r="D1997" s="14">
        <v>118.94399999999999</v>
      </c>
      <c r="E1997" s="14">
        <f t="shared" si="31"/>
        <v>118.94399999999999</v>
      </c>
    </row>
    <row r="1998" spans="1:5" ht="11.25" customHeight="1" outlineLevel="5">
      <c r="A1998"/>
      <c r="B1998" s="4" t="s">
        <v>2295</v>
      </c>
      <c r="C1998" s="4">
        <v>11</v>
      </c>
      <c r="D1998" s="14">
        <v>118.94399999999999</v>
      </c>
      <c r="E1998" s="14">
        <f t="shared" si="31"/>
        <v>1308.3839999999998</v>
      </c>
    </row>
    <row r="1999" spans="1:5" ht="21.75" customHeight="1" outlineLevel="5">
      <c r="A1999"/>
      <c r="B1999" s="4" t="s">
        <v>2296</v>
      </c>
      <c r="C1999" s="4">
        <v>1</v>
      </c>
      <c r="D1999" s="14">
        <v>118.94399999999999</v>
      </c>
      <c r="E1999" s="14">
        <f t="shared" si="31"/>
        <v>118.94399999999999</v>
      </c>
    </row>
    <row r="2000" spans="1:5" ht="21.75" customHeight="1" outlineLevel="5">
      <c r="A2000"/>
      <c r="B2000" s="4" t="s">
        <v>2297</v>
      </c>
      <c r="C2000" s="4">
        <v>1</v>
      </c>
      <c r="D2000" s="14">
        <v>118.94399999999999</v>
      </c>
      <c r="E2000" s="14">
        <f t="shared" si="31"/>
        <v>118.94399999999999</v>
      </c>
    </row>
    <row r="2001" spans="1:5" ht="11.25" customHeight="1" outlineLevel="5">
      <c r="A2001"/>
      <c r="B2001" s="4" t="s">
        <v>2298</v>
      </c>
      <c r="C2001" s="4">
        <v>1</v>
      </c>
      <c r="D2001" s="14">
        <v>118.94399999999999</v>
      </c>
      <c r="E2001" s="14">
        <f t="shared" si="31"/>
        <v>118.94399999999999</v>
      </c>
    </row>
    <row r="2002" spans="1:5" ht="11.25" customHeight="1" outlineLevel="5">
      <c r="A2002"/>
      <c r="B2002" s="4" t="s">
        <v>2299</v>
      </c>
      <c r="C2002" s="4">
        <v>1</v>
      </c>
      <c r="D2002" s="14">
        <v>118.94399999999999</v>
      </c>
      <c r="E2002" s="14">
        <f t="shared" si="31"/>
        <v>118.94399999999999</v>
      </c>
    </row>
    <row r="2003" spans="1:5" ht="11.25" customHeight="1" outlineLevel="5">
      <c r="A2003"/>
      <c r="B2003" s="4" t="s">
        <v>2300</v>
      </c>
      <c r="C2003" s="4">
        <v>1</v>
      </c>
      <c r="D2003" s="14">
        <v>118.94399999999999</v>
      </c>
      <c r="E2003" s="14">
        <f t="shared" si="31"/>
        <v>118.94399999999999</v>
      </c>
    </row>
    <row r="2004" spans="1:5" ht="11.25" customHeight="1" outlineLevel="5">
      <c r="A2004"/>
      <c r="B2004" s="4" t="s">
        <v>2301</v>
      </c>
      <c r="C2004" s="4">
        <v>1</v>
      </c>
      <c r="D2004" s="14">
        <v>118.94399999999999</v>
      </c>
      <c r="E2004" s="14">
        <f t="shared" si="31"/>
        <v>118.94399999999999</v>
      </c>
    </row>
    <row r="2005" spans="1:5" ht="21.75" customHeight="1" outlineLevel="5">
      <c r="A2005"/>
      <c r="B2005" s="4" t="s">
        <v>2302</v>
      </c>
      <c r="C2005" s="4">
        <v>1</v>
      </c>
      <c r="D2005" s="14">
        <v>118.94399999999999</v>
      </c>
      <c r="E2005" s="14">
        <f t="shared" si="31"/>
        <v>118.94399999999999</v>
      </c>
    </row>
    <row r="2006" spans="1:5" ht="11.25" customHeight="1" outlineLevel="5">
      <c r="A2006"/>
      <c r="B2006" s="4" t="s">
        <v>2303</v>
      </c>
      <c r="C2006" s="4">
        <v>1</v>
      </c>
      <c r="D2006" s="14">
        <v>118.94399999999999</v>
      </c>
      <c r="E2006" s="14">
        <f t="shared" si="31"/>
        <v>118.94399999999999</v>
      </c>
    </row>
    <row r="2007" spans="1:5" ht="21.75" customHeight="1" outlineLevel="5">
      <c r="A2007"/>
      <c r="B2007" s="4" t="s">
        <v>2304</v>
      </c>
      <c r="C2007" s="4">
        <v>1</v>
      </c>
      <c r="D2007" s="14">
        <v>118.94399999999999</v>
      </c>
      <c r="E2007" s="14">
        <f t="shared" si="31"/>
        <v>118.94399999999999</v>
      </c>
    </row>
    <row r="2008" spans="1:5" ht="11.25" customHeight="1" outlineLevel="5">
      <c r="A2008"/>
      <c r="B2008" s="4" t="s">
        <v>2305</v>
      </c>
      <c r="C2008" s="4">
        <v>6</v>
      </c>
      <c r="D2008" s="14">
        <v>62.775999999999996</v>
      </c>
      <c r="E2008" s="14">
        <f t="shared" si="31"/>
        <v>376.65599999999995</v>
      </c>
    </row>
    <row r="2009" spans="1:5" ht="11.25" customHeight="1" outlineLevel="5">
      <c r="A2009"/>
      <c r="B2009" s="4" t="s">
        <v>2306</v>
      </c>
      <c r="C2009" s="4">
        <v>1</v>
      </c>
      <c r="D2009" s="14">
        <v>118.94399999999999</v>
      </c>
      <c r="E2009" s="14">
        <f t="shared" si="31"/>
        <v>118.94399999999999</v>
      </c>
    </row>
    <row r="2010" spans="1:5" ht="11.25" customHeight="1" outlineLevel="5">
      <c r="A2010"/>
      <c r="B2010" s="4" t="s">
        <v>2307</v>
      </c>
      <c r="C2010" s="4">
        <v>8</v>
      </c>
      <c r="D2010" s="14">
        <v>62.775999999999996</v>
      </c>
      <c r="E2010" s="14">
        <f t="shared" si="31"/>
        <v>502.20799999999997</v>
      </c>
    </row>
    <row r="2011" spans="1:5" ht="21.75" customHeight="1" outlineLevel="5">
      <c r="A2011"/>
      <c r="B2011" s="4" t="s">
        <v>2308</v>
      </c>
      <c r="C2011" s="4">
        <v>14</v>
      </c>
      <c r="D2011" s="14">
        <v>62.775999999999996</v>
      </c>
      <c r="E2011" s="14">
        <f t="shared" si="31"/>
        <v>878.8639999999999</v>
      </c>
    </row>
    <row r="2012" spans="1:5" ht="11.25" customHeight="1" outlineLevel="5">
      <c r="A2012"/>
      <c r="B2012" s="4" t="s">
        <v>2309</v>
      </c>
      <c r="C2012" s="4">
        <v>1</v>
      </c>
      <c r="D2012" s="14">
        <v>118.94399999999999</v>
      </c>
      <c r="E2012" s="14">
        <f t="shared" si="31"/>
        <v>118.94399999999999</v>
      </c>
    </row>
    <row r="2013" spans="1:5" ht="21.75" customHeight="1" outlineLevel="5">
      <c r="A2013"/>
      <c r="B2013" s="4" t="s">
        <v>2310</v>
      </c>
      <c r="C2013" s="4">
        <v>10</v>
      </c>
      <c r="D2013" s="14">
        <v>62.775999999999996</v>
      </c>
      <c r="E2013" s="14">
        <f t="shared" si="31"/>
        <v>627.76</v>
      </c>
    </row>
    <row r="2014" spans="1:5" ht="11.25" customHeight="1" outlineLevel="5">
      <c r="A2014"/>
      <c r="B2014" s="4" t="s">
        <v>2311</v>
      </c>
      <c r="C2014" s="4">
        <v>1</v>
      </c>
      <c r="D2014" s="14">
        <v>137.11599999999999</v>
      </c>
      <c r="E2014" s="14">
        <f t="shared" si="31"/>
        <v>137.11599999999999</v>
      </c>
    </row>
    <row r="2015" spans="1:5" ht="11.25" customHeight="1" outlineLevel="5">
      <c r="A2015"/>
      <c r="B2015" s="4" t="s">
        <v>2312</v>
      </c>
      <c r="C2015" s="4">
        <v>1</v>
      </c>
      <c r="D2015" s="14">
        <v>118.94399999999999</v>
      </c>
      <c r="E2015" s="14">
        <f t="shared" si="31"/>
        <v>118.94399999999999</v>
      </c>
    </row>
    <row r="2016" spans="1:5" ht="11.25" customHeight="1" outlineLevel="5">
      <c r="A2016"/>
      <c r="B2016" s="4" t="s">
        <v>2313</v>
      </c>
      <c r="C2016" s="4">
        <v>1</v>
      </c>
      <c r="D2016" s="14">
        <v>80.94800000000001</v>
      </c>
      <c r="E2016" s="14">
        <f t="shared" si="31"/>
        <v>80.94800000000001</v>
      </c>
    </row>
    <row r="2017" spans="1:5" ht="11.25" customHeight="1" outlineLevel="5">
      <c r="A2017"/>
      <c r="B2017" s="4" t="s">
        <v>2314</v>
      </c>
      <c r="C2017" s="4">
        <v>1</v>
      </c>
      <c r="D2017" s="14">
        <v>80.94800000000001</v>
      </c>
      <c r="E2017" s="14">
        <f t="shared" si="31"/>
        <v>80.94800000000001</v>
      </c>
    </row>
    <row r="2018" spans="1:5" ht="11.25" customHeight="1" outlineLevel="5">
      <c r="A2018"/>
      <c r="B2018" s="4" t="s">
        <v>2315</v>
      </c>
      <c r="C2018" s="4">
        <v>1</v>
      </c>
      <c r="D2018" s="14">
        <v>80.94800000000001</v>
      </c>
      <c r="E2018" s="14">
        <f t="shared" si="31"/>
        <v>80.94800000000001</v>
      </c>
    </row>
    <row r="2019" spans="1:5" ht="11.25" customHeight="1" outlineLevel="5">
      <c r="A2019"/>
      <c r="B2019" s="4" t="s">
        <v>2316</v>
      </c>
      <c r="C2019" s="4">
        <v>1</v>
      </c>
      <c r="D2019" s="14">
        <v>80.94800000000001</v>
      </c>
      <c r="E2019" s="14">
        <f t="shared" si="31"/>
        <v>80.94800000000001</v>
      </c>
    </row>
    <row r="2020" spans="1:5" ht="11.25" customHeight="1" outlineLevel="5">
      <c r="A2020"/>
      <c r="B2020" s="4" t="s">
        <v>2317</v>
      </c>
      <c r="C2020" s="4">
        <v>1</v>
      </c>
      <c r="D2020" s="14">
        <v>80.94800000000001</v>
      </c>
      <c r="E2020" s="14">
        <f t="shared" si="31"/>
        <v>80.94800000000001</v>
      </c>
    </row>
    <row r="2021" spans="1:5" ht="11.25" customHeight="1" outlineLevel="5">
      <c r="A2021"/>
      <c r="B2021" s="4" t="s">
        <v>2318</v>
      </c>
      <c r="C2021" s="4">
        <v>1</v>
      </c>
      <c r="D2021" s="14">
        <v>80.94800000000001</v>
      </c>
      <c r="E2021" s="14">
        <f t="shared" si="31"/>
        <v>80.94800000000001</v>
      </c>
    </row>
    <row r="2022" spans="1:5" ht="21.75" customHeight="1" outlineLevel="5">
      <c r="A2022"/>
      <c r="B2022" s="4" t="s">
        <v>2319</v>
      </c>
      <c r="C2022" s="4">
        <v>1</v>
      </c>
      <c r="D2022" s="14">
        <v>80.94800000000001</v>
      </c>
      <c r="E2022" s="14">
        <f t="shared" si="31"/>
        <v>80.94800000000001</v>
      </c>
    </row>
    <row r="2023" spans="1:5" ht="11.25" customHeight="1" outlineLevel="5">
      <c r="A2023"/>
      <c r="B2023" s="4" t="s">
        <v>2320</v>
      </c>
      <c r="C2023" s="4">
        <v>1</v>
      </c>
      <c r="D2023" s="14">
        <v>80.94800000000001</v>
      </c>
      <c r="E2023" s="14">
        <f t="shared" si="31"/>
        <v>80.94800000000001</v>
      </c>
    </row>
    <row r="2024" spans="1:5" ht="11.25" customHeight="1" outlineLevel="5">
      <c r="A2024"/>
      <c r="B2024" s="4" t="s">
        <v>2321</v>
      </c>
      <c r="C2024" s="4">
        <v>1</v>
      </c>
      <c r="D2024" s="14">
        <v>80.94800000000001</v>
      </c>
      <c r="E2024" s="14">
        <f t="shared" si="31"/>
        <v>80.94800000000001</v>
      </c>
    </row>
    <row r="2025" spans="1:5" ht="11.25" customHeight="1" outlineLevel="5">
      <c r="A2025"/>
      <c r="B2025" s="4" t="s">
        <v>2322</v>
      </c>
      <c r="C2025" s="4">
        <v>1</v>
      </c>
      <c r="D2025" s="14">
        <v>80.94800000000001</v>
      </c>
      <c r="E2025" s="14">
        <f t="shared" si="31"/>
        <v>80.94800000000001</v>
      </c>
    </row>
    <row r="2026" spans="1:5" ht="11.25" customHeight="1" outlineLevel="5">
      <c r="A2026"/>
      <c r="B2026" s="4" t="s">
        <v>2323</v>
      </c>
      <c r="C2026" s="4">
        <v>1</v>
      </c>
      <c r="D2026" s="14">
        <v>80.94800000000001</v>
      </c>
      <c r="E2026" s="14">
        <f t="shared" si="31"/>
        <v>80.94800000000001</v>
      </c>
    </row>
    <row r="2027" spans="1:5" ht="11.25" customHeight="1" outlineLevel="5">
      <c r="A2027"/>
      <c r="B2027" s="4" t="s">
        <v>2324</v>
      </c>
      <c r="C2027" s="4">
        <v>1</v>
      </c>
      <c r="D2027" s="14">
        <v>80.94800000000001</v>
      </c>
      <c r="E2027" s="14">
        <f t="shared" si="31"/>
        <v>80.94800000000001</v>
      </c>
    </row>
    <row r="2028" spans="1:5" ht="11.25" customHeight="1" outlineLevel="5">
      <c r="A2028"/>
      <c r="B2028" s="4" t="s">
        <v>2325</v>
      </c>
      <c r="C2028" s="4">
        <v>1</v>
      </c>
      <c r="D2028" s="14">
        <v>80.94800000000001</v>
      </c>
      <c r="E2028" s="14">
        <f t="shared" si="31"/>
        <v>80.94800000000001</v>
      </c>
    </row>
    <row r="2029" spans="1:5" ht="11.25" customHeight="1" outlineLevel="5">
      <c r="A2029"/>
      <c r="B2029" s="4" t="s">
        <v>2326</v>
      </c>
      <c r="C2029" s="4">
        <v>1</v>
      </c>
      <c r="D2029" s="14">
        <v>80.94800000000001</v>
      </c>
      <c r="E2029" s="14">
        <f t="shared" si="31"/>
        <v>80.94800000000001</v>
      </c>
    </row>
    <row r="2030" spans="1:5" ht="21.75" customHeight="1" outlineLevel="5">
      <c r="A2030"/>
      <c r="B2030" s="4" t="s">
        <v>2327</v>
      </c>
      <c r="C2030" s="4">
        <v>1</v>
      </c>
      <c r="D2030" s="14">
        <v>80.94800000000001</v>
      </c>
      <c r="E2030" s="14">
        <f t="shared" si="31"/>
        <v>80.94800000000001</v>
      </c>
    </row>
    <row r="2031" spans="1:5" ht="11.25" customHeight="1" outlineLevel="5">
      <c r="A2031"/>
      <c r="B2031" s="4" t="s">
        <v>2328</v>
      </c>
      <c r="C2031" s="4">
        <v>1</v>
      </c>
      <c r="D2031" s="14">
        <v>80.94800000000001</v>
      </c>
      <c r="E2031" s="14">
        <f t="shared" si="31"/>
        <v>80.94800000000001</v>
      </c>
    </row>
    <row r="2032" spans="1:5" ht="11.25" customHeight="1" outlineLevel="5">
      <c r="A2032"/>
      <c r="B2032" s="4" t="s">
        <v>2329</v>
      </c>
      <c r="C2032" s="4">
        <v>1</v>
      </c>
      <c r="D2032" s="14">
        <v>80.94800000000001</v>
      </c>
      <c r="E2032" s="14">
        <f t="shared" si="31"/>
        <v>80.94800000000001</v>
      </c>
    </row>
    <row r="2033" spans="1:5" ht="21.75" customHeight="1" outlineLevel="5">
      <c r="A2033"/>
      <c r="B2033" s="4" t="s">
        <v>2330</v>
      </c>
      <c r="C2033" s="4">
        <v>1</v>
      </c>
      <c r="D2033" s="14">
        <v>80.94800000000001</v>
      </c>
      <c r="E2033" s="14">
        <f t="shared" si="31"/>
        <v>80.94800000000001</v>
      </c>
    </row>
    <row r="2034" spans="1:5" ht="21.75" customHeight="1" outlineLevel="5">
      <c r="A2034"/>
      <c r="B2034" s="4" t="s">
        <v>2331</v>
      </c>
      <c r="C2034" s="4">
        <v>1</v>
      </c>
      <c r="D2034" s="14">
        <v>80.94800000000001</v>
      </c>
      <c r="E2034" s="14">
        <f t="shared" si="31"/>
        <v>80.94800000000001</v>
      </c>
    </row>
    <row r="2035" spans="1:5" ht="11.25" customHeight="1" outlineLevel="5">
      <c r="A2035"/>
      <c r="B2035" s="4" t="s">
        <v>2332</v>
      </c>
      <c r="C2035" s="4">
        <v>1</v>
      </c>
      <c r="D2035" s="14">
        <v>80.94800000000001</v>
      </c>
      <c r="E2035" s="14">
        <f t="shared" si="31"/>
        <v>80.94800000000001</v>
      </c>
    </row>
    <row r="2036" spans="1:5" ht="11.25" customHeight="1" outlineLevel="5">
      <c r="A2036"/>
      <c r="B2036" s="4" t="s">
        <v>2333</v>
      </c>
      <c r="C2036" s="4">
        <v>1</v>
      </c>
      <c r="D2036" s="14">
        <v>80.94800000000001</v>
      </c>
      <c r="E2036" s="14">
        <f t="shared" si="31"/>
        <v>80.94800000000001</v>
      </c>
    </row>
    <row r="2037" spans="1:5" ht="11.25" customHeight="1" outlineLevel="5">
      <c r="A2037"/>
      <c r="B2037" s="4" t="s">
        <v>2334</v>
      </c>
      <c r="C2037" s="4">
        <v>1</v>
      </c>
      <c r="D2037" s="14">
        <v>118.94399999999999</v>
      </c>
      <c r="E2037" s="14">
        <f t="shared" si="31"/>
        <v>118.94399999999999</v>
      </c>
    </row>
    <row r="2038" spans="1:5" ht="11.25" customHeight="1" outlineLevel="5">
      <c r="A2038"/>
      <c r="B2038" s="4" t="s">
        <v>2335</v>
      </c>
      <c r="C2038" s="4">
        <v>1</v>
      </c>
      <c r="D2038" s="14">
        <v>118.94399999999999</v>
      </c>
      <c r="E2038" s="14">
        <f t="shared" si="31"/>
        <v>118.94399999999999</v>
      </c>
    </row>
    <row r="2039" spans="1:5" ht="11.25" customHeight="1" outlineLevel="5">
      <c r="A2039"/>
      <c r="B2039" s="4" t="s">
        <v>2336</v>
      </c>
      <c r="C2039" s="4">
        <v>1</v>
      </c>
      <c r="D2039" s="14">
        <v>118.94399999999999</v>
      </c>
      <c r="E2039" s="14">
        <f t="shared" si="31"/>
        <v>118.94399999999999</v>
      </c>
    </row>
    <row r="2040" spans="1:5" ht="11.25" customHeight="1" outlineLevel="5">
      <c r="A2040"/>
      <c r="B2040" s="4" t="s">
        <v>2337</v>
      </c>
      <c r="C2040" s="4">
        <v>1</v>
      </c>
      <c r="D2040" s="14">
        <v>118.94399999999999</v>
      </c>
      <c r="E2040" s="14">
        <f t="shared" si="31"/>
        <v>118.94399999999999</v>
      </c>
    </row>
    <row r="2041" spans="1:5" ht="11.25" customHeight="1" outlineLevel="5">
      <c r="A2041"/>
      <c r="B2041" s="4" t="s">
        <v>2338</v>
      </c>
      <c r="C2041" s="4">
        <v>1</v>
      </c>
      <c r="D2041" s="14">
        <v>118.94399999999999</v>
      </c>
      <c r="E2041" s="14">
        <f t="shared" si="31"/>
        <v>118.94399999999999</v>
      </c>
    </row>
    <row r="2042" spans="1:5" ht="11.25" customHeight="1" outlineLevel="5">
      <c r="A2042"/>
      <c r="B2042" s="4" t="s">
        <v>2339</v>
      </c>
      <c r="C2042" s="4">
        <v>1</v>
      </c>
      <c r="D2042" s="14">
        <v>80.94800000000001</v>
      </c>
      <c r="E2042" s="14">
        <f t="shared" si="31"/>
        <v>80.94800000000001</v>
      </c>
    </row>
    <row r="2043" spans="1:5" ht="11.25" customHeight="1" outlineLevel="5">
      <c r="A2043"/>
      <c r="B2043" s="4" t="s">
        <v>2340</v>
      </c>
      <c r="C2043" s="4">
        <v>1</v>
      </c>
      <c r="D2043" s="14">
        <v>80.94800000000001</v>
      </c>
      <c r="E2043" s="14">
        <f t="shared" si="31"/>
        <v>80.94800000000001</v>
      </c>
    </row>
    <row r="2044" spans="1:5" ht="11.25" customHeight="1" outlineLevel="5">
      <c r="A2044"/>
      <c r="B2044" s="4" t="s">
        <v>2341</v>
      </c>
      <c r="C2044" s="4">
        <v>1</v>
      </c>
      <c r="D2044" s="14">
        <v>80.94800000000001</v>
      </c>
      <c r="E2044" s="14">
        <f t="shared" si="31"/>
        <v>80.94800000000001</v>
      </c>
    </row>
    <row r="2045" spans="1:5" ht="11.25" customHeight="1" outlineLevel="5">
      <c r="A2045"/>
      <c r="B2045" s="4" t="s">
        <v>2342</v>
      </c>
      <c r="C2045" s="4">
        <v>158</v>
      </c>
      <c r="D2045" s="14">
        <v>47.081999999999994</v>
      </c>
      <c r="E2045" s="14">
        <f t="shared" si="31"/>
        <v>7438.955999999999</v>
      </c>
    </row>
    <row r="2046" spans="1:5" ht="11.25" customHeight="1" outlineLevel="5">
      <c r="A2046"/>
      <c r="B2046" s="4" t="s">
        <v>2343</v>
      </c>
      <c r="C2046" s="4">
        <v>17</v>
      </c>
      <c r="D2046" s="14">
        <v>849.9540000000001</v>
      </c>
      <c r="E2046" s="14">
        <f t="shared" si="31"/>
        <v>14449.218</v>
      </c>
    </row>
    <row r="2047" spans="1:5" ht="11.25" customHeight="1" outlineLevel="5">
      <c r="A2047"/>
      <c r="B2047" s="4" t="s">
        <v>2344</v>
      </c>
      <c r="C2047" s="4">
        <v>20</v>
      </c>
      <c r="D2047" s="14">
        <v>105.728</v>
      </c>
      <c r="E2047" s="14">
        <f t="shared" si="31"/>
        <v>2114.56</v>
      </c>
    </row>
    <row r="2048" spans="1:5" ht="11.25" customHeight="1" outlineLevel="5">
      <c r="A2048"/>
      <c r="B2048" s="4" t="s">
        <v>2439</v>
      </c>
      <c r="C2048" s="4">
        <v>12</v>
      </c>
      <c r="D2048" s="14">
        <v>431.93191999999993</v>
      </c>
      <c r="E2048" s="14">
        <f t="shared" si="31"/>
        <v>5183.183039999999</v>
      </c>
    </row>
    <row r="2049" spans="1:5" ht="11.25" customHeight="1" outlineLevel="5">
      <c r="A2049"/>
      <c r="B2049" s="4" t="s">
        <v>2440</v>
      </c>
      <c r="C2049" s="4">
        <v>1</v>
      </c>
      <c r="D2049" s="14">
        <v>549.7277799999999</v>
      </c>
      <c r="E2049" s="14">
        <f t="shared" si="31"/>
        <v>549.7277799999999</v>
      </c>
    </row>
    <row r="2050" spans="1:5" ht="11.25" customHeight="1" outlineLevel="5">
      <c r="A2050"/>
      <c r="B2050" s="4" t="s">
        <v>2441</v>
      </c>
      <c r="C2050" s="4">
        <v>5</v>
      </c>
      <c r="D2050" s="14">
        <v>602.0879199999999</v>
      </c>
      <c r="E2050" s="14">
        <f t="shared" si="31"/>
        <v>3010.4395999999997</v>
      </c>
    </row>
    <row r="2051" spans="1:5" ht="11.25" customHeight="1" outlineLevel="5">
      <c r="A2051"/>
      <c r="B2051" s="4" t="s">
        <v>2442</v>
      </c>
      <c r="C2051" s="4">
        <v>22</v>
      </c>
      <c r="D2051" s="14">
        <v>379.57177999999993</v>
      </c>
      <c r="E2051" s="14">
        <f t="shared" si="31"/>
        <v>8350.57916</v>
      </c>
    </row>
    <row r="2052" spans="1:5" ht="11.25" customHeight="1" outlineLevel="5">
      <c r="A2052"/>
      <c r="B2052" s="7" t="s">
        <v>2266</v>
      </c>
      <c r="C2052" s="4"/>
      <c r="D2052" s="14"/>
      <c r="E2052" s="14">
        <f t="shared" si="31"/>
        <v>0</v>
      </c>
    </row>
    <row r="2053" spans="1:5" ht="11.25" customHeight="1" outlineLevel="4">
      <c r="A2053"/>
      <c r="B2053" s="5" t="s">
        <v>2345</v>
      </c>
      <c r="C2053" s="4">
        <v>17</v>
      </c>
      <c r="D2053" s="14">
        <v>660.8</v>
      </c>
      <c r="E2053" s="14">
        <f t="shared" si="31"/>
        <v>11233.599999999999</v>
      </c>
    </row>
    <row r="2054" spans="1:5" ht="11.25" customHeight="1" outlineLevel="4">
      <c r="A2054"/>
      <c r="B2054" s="5" t="s">
        <v>2346</v>
      </c>
      <c r="C2054" s="4">
        <v>129</v>
      </c>
      <c r="D2054" s="14">
        <v>21.484260000000003</v>
      </c>
      <c r="E2054" s="14">
        <f aca="true" t="shared" si="32" ref="E2054:E2117">C2054*D2054</f>
        <v>2771.4695400000005</v>
      </c>
    </row>
    <row r="2055" spans="1:5" ht="11.25" customHeight="1" outlineLevel="4">
      <c r="A2055"/>
      <c r="B2055" s="5" t="s">
        <v>2347</v>
      </c>
      <c r="C2055" s="4">
        <v>3437</v>
      </c>
      <c r="D2055" s="14">
        <v>4.0474000000000006</v>
      </c>
      <c r="E2055" s="14">
        <f t="shared" si="32"/>
        <v>13910.913800000002</v>
      </c>
    </row>
    <row r="2056" spans="1:5" ht="11.25" customHeight="1" outlineLevel="4">
      <c r="A2056"/>
      <c r="B2056" s="5" t="s">
        <v>2348</v>
      </c>
      <c r="C2056" s="4">
        <v>65</v>
      </c>
      <c r="D2056" s="14">
        <v>6.880579999999999</v>
      </c>
      <c r="E2056" s="14">
        <f t="shared" si="32"/>
        <v>447.23769999999996</v>
      </c>
    </row>
    <row r="2057" spans="1:5" ht="11.25" customHeight="1" outlineLevel="4">
      <c r="A2057"/>
      <c r="B2057" s="5" t="s">
        <v>2349</v>
      </c>
      <c r="C2057" s="4">
        <v>71</v>
      </c>
      <c r="D2057" s="14">
        <v>6.880579999999999</v>
      </c>
      <c r="E2057" s="14">
        <f t="shared" si="32"/>
        <v>488.52117999999996</v>
      </c>
    </row>
    <row r="2058" spans="1:5" ht="11.25" customHeight="1" outlineLevel="4">
      <c r="A2058"/>
      <c r="B2058" s="5" t="s">
        <v>2350</v>
      </c>
      <c r="C2058" s="4">
        <v>50</v>
      </c>
      <c r="D2058" s="14">
        <v>4.81558</v>
      </c>
      <c r="E2058" s="14">
        <f t="shared" si="32"/>
        <v>240.779</v>
      </c>
    </row>
    <row r="2059" spans="1:5" ht="11.25" customHeight="1" outlineLevel="4">
      <c r="A2059"/>
      <c r="B2059" s="5" t="s">
        <v>2351</v>
      </c>
      <c r="C2059" s="4">
        <v>3649</v>
      </c>
      <c r="D2059" s="14">
        <v>29.190839999999998</v>
      </c>
      <c r="E2059" s="14">
        <f t="shared" si="32"/>
        <v>106517.37516</v>
      </c>
    </row>
    <row r="2060" spans="1:5" ht="11.25" customHeight="1" outlineLevel="4">
      <c r="A2060"/>
      <c r="B2060" s="5" t="s">
        <v>2352</v>
      </c>
      <c r="C2060" s="4">
        <v>7</v>
      </c>
      <c r="D2060" s="14">
        <v>15.140579999999996</v>
      </c>
      <c r="E2060" s="14">
        <f t="shared" si="32"/>
        <v>105.98405999999997</v>
      </c>
    </row>
    <row r="2061" spans="1:5" ht="11.25" customHeight="1" outlineLevel="5">
      <c r="A2061"/>
      <c r="B2061" s="7" t="s">
        <v>2353</v>
      </c>
      <c r="C2061" s="4"/>
      <c r="D2061" s="14"/>
      <c r="E2061" s="14">
        <f t="shared" si="32"/>
        <v>0</v>
      </c>
    </row>
    <row r="2062" spans="1:5" ht="11.25" customHeight="1" outlineLevel="6">
      <c r="A2062"/>
      <c r="B2062" s="8" t="s">
        <v>2354</v>
      </c>
      <c r="C2062" s="4">
        <v>1</v>
      </c>
      <c r="D2062" s="14">
        <v>58690.537919999995</v>
      </c>
      <c r="E2062" s="14">
        <f t="shared" si="32"/>
        <v>58690.537919999995</v>
      </c>
    </row>
    <row r="2063" spans="1:5" ht="11.25" customHeight="1" outlineLevel="5">
      <c r="A2063"/>
      <c r="B2063" s="7" t="s">
        <v>2355</v>
      </c>
      <c r="C2063" s="4"/>
      <c r="D2063" s="14"/>
      <c r="E2063" s="14">
        <f t="shared" si="32"/>
        <v>0</v>
      </c>
    </row>
    <row r="2064" spans="1:5" ht="11.25" customHeight="1" outlineLevel="6">
      <c r="A2064"/>
      <c r="B2064" s="8" t="s">
        <v>2356</v>
      </c>
      <c r="C2064" s="4">
        <v>1</v>
      </c>
      <c r="D2064" s="14">
        <v>5889.9995</v>
      </c>
      <c r="E2064" s="14">
        <f t="shared" si="32"/>
        <v>5889.9995</v>
      </c>
    </row>
    <row r="2065" spans="1:5" ht="11.25" customHeight="1" outlineLevel="6">
      <c r="A2065"/>
      <c r="B2065" s="8" t="s">
        <v>2357</v>
      </c>
      <c r="C2065" s="4">
        <v>2</v>
      </c>
      <c r="D2065" s="14">
        <v>62.833819999999996</v>
      </c>
      <c r="E2065" s="14">
        <f t="shared" si="32"/>
        <v>125.66763999999999</v>
      </c>
    </row>
    <row r="2066" spans="1:5" ht="11.25" customHeight="1" outlineLevel="6">
      <c r="A2066"/>
      <c r="B2066" s="8" t="s">
        <v>2358</v>
      </c>
      <c r="C2066" s="4">
        <v>2</v>
      </c>
      <c r="D2066" s="14">
        <v>23.540999999999997</v>
      </c>
      <c r="E2066" s="14">
        <f t="shared" si="32"/>
        <v>47.081999999999994</v>
      </c>
    </row>
    <row r="2067" spans="1:5" ht="11.25" customHeight="1" outlineLevel="6">
      <c r="A2067"/>
      <c r="B2067" s="8" t="s">
        <v>2359</v>
      </c>
      <c r="C2067" s="4">
        <v>4</v>
      </c>
      <c r="D2067" s="14">
        <v>546.812</v>
      </c>
      <c r="E2067" s="14">
        <f t="shared" si="32"/>
        <v>2187.248</v>
      </c>
    </row>
    <row r="2068" spans="1:5" ht="11.25" customHeight="1" outlineLevel="6">
      <c r="A2068"/>
      <c r="B2068" s="8" t="s">
        <v>2360</v>
      </c>
      <c r="C2068" s="4">
        <v>4</v>
      </c>
      <c r="D2068" s="14">
        <v>59.471999999999994</v>
      </c>
      <c r="E2068" s="14">
        <f t="shared" si="32"/>
        <v>237.88799999999998</v>
      </c>
    </row>
    <row r="2069" spans="1:5" ht="11.25" customHeight="1" outlineLevel="6">
      <c r="A2069"/>
      <c r="B2069" s="8" t="s">
        <v>2361</v>
      </c>
      <c r="C2069" s="4">
        <v>2</v>
      </c>
      <c r="D2069" s="14">
        <v>32.72612</v>
      </c>
      <c r="E2069" s="14">
        <f t="shared" si="32"/>
        <v>65.45224</v>
      </c>
    </row>
    <row r="2070" spans="1:5" ht="11.25" customHeight="1" outlineLevel="6">
      <c r="A2070"/>
      <c r="B2070" s="8" t="s">
        <v>2362</v>
      </c>
      <c r="C2070" s="4">
        <v>2</v>
      </c>
      <c r="D2070" s="14">
        <v>22.715</v>
      </c>
      <c r="E2070" s="14">
        <f t="shared" si="32"/>
        <v>45.43</v>
      </c>
    </row>
    <row r="2071" spans="1:5" ht="11.25" customHeight="1" outlineLevel="4">
      <c r="A2071"/>
      <c r="B2071" s="2" t="s">
        <v>2364</v>
      </c>
      <c r="C2071" s="4"/>
      <c r="D2071" s="14"/>
      <c r="E2071" s="14">
        <f t="shared" si="32"/>
        <v>0</v>
      </c>
    </row>
    <row r="2072" spans="1:5" ht="11.25" customHeight="1" outlineLevel="5">
      <c r="A2072"/>
      <c r="B2072" s="4" t="s">
        <v>2365</v>
      </c>
      <c r="C2072" s="4">
        <v>2</v>
      </c>
      <c r="D2072" s="14">
        <v>124956.79265999999</v>
      </c>
      <c r="E2072" s="14">
        <f t="shared" si="32"/>
        <v>249913.58531999998</v>
      </c>
    </row>
    <row r="2073" spans="1:5" ht="11.25" customHeight="1" outlineLevel="5">
      <c r="A2073"/>
      <c r="B2073" s="4" t="s">
        <v>2366</v>
      </c>
      <c r="C2073" s="4">
        <v>1</v>
      </c>
      <c r="D2073" s="14">
        <v>35988.109639999995</v>
      </c>
      <c r="E2073" s="14">
        <f t="shared" si="32"/>
        <v>35988.109639999995</v>
      </c>
    </row>
    <row r="2074" spans="1:5" ht="11.25" customHeight="1" outlineLevel="5">
      <c r="A2074"/>
      <c r="B2074" s="4" t="s">
        <v>2367</v>
      </c>
      <c r="C2074" s="4">
        <v>3</v>
      </c>
      <c r="D2074" s="14">
        <v>65717.95594</v>
      </c>
      <c r="E2074" s="14">
        <f t="shared" si="32"/>
        <v>197153.86781999998</v>
      </c>
    </row>
    <row r="2075" spans="1:5" ht="11.25" customHeight="1" outlineLevel="5">
      <c r="A2075"/>
      <c r="B2075" s="4" t="s">
        <v>2368</v>
      </c>
      <c r="C2075" s="4">
        <v>1</v>
      </c>
      <c r="D2075" s="14">
        <v>25639.04</v>
      </c>
      <c r="E2075" s="14">
        <f t="shared" si="32"/>
        <v>25639.04</v>
      </c>
    </row>
    <row r="2076" spans="1:5" ht="11.25" customHeight="1" outlineLevel="5">
      <c r="A2076"/>
      <c r="B2076" s="4" t="s">
        <v>2369</v>
      </c>
      <c r="C2076" s="4">
        <v>2</v>
      </c>
      <c r="D2076" s="14">
        <v>26310.34672</v>
      </c>
      <c r="E2076" s="14">
        <f t="shared" si="32"/>
        <v>52620.69344</v>
      </c>
    </row>
    <row r="2077" spans="1:5" ht="11.25" customHeight="1" outlineLevel="5">
      <c r="A2077"/>
      <c r="B2077" s="4" t="s">
        <v>2370</v>
      </c>
      <c r="C2077" s="4">
        <v>1</v>
      </c>
      <c r="D2077" s="14">
        <v>31198.656019999995</v>
      </c>
      <c r="E2077" s="14">
        <f t="shared" si="32"/>
        <v>31198.656019999995</v>
      </c>
    </row>
    <row r="2078" spans="1:5" ht="11.25" customHeight="1" outlineLevel="5">
      <c r="A2078"/>
      <c r="B2078" s="4" t="s">
        <v>2371</v>
      </c>
      <c r="C2078" s="4">
        <v>1</v>
      </c>
      <c r="D2078" s="14">
        <v>18183.45662</v>
      </c>
      <c r="E2078" s="14">
        <f t="shared" si="32"/>
        <v>18183.45662</v>
      </c>
    </row>
    <row r="2079" spans="1:5" ht="11.25" customHeight="1" outlineLevel="5">
      <c r="A2079"/>
      <c r="B2079" s="4" t="s">
        <v>2372</v>
      </c>
      <c r="C2079" s="4">
        <v>1</v>
      </c>
      <c r="D2079" s="14">
        <v>20010.386899999998</v>
      </c>
      <c r="E2079" s="14">
        <f t="shared" si="32"/>
        <v>20010.386899999998</v>
      </c>
    </row>
    <row r="2080" spans="1:5" ht="11.25" customHeight="1" outlineLevel="5">
      <c r="A2080"/>
      <c r="B2080" s="4" t="s">
        <v>2373</v>
      </c>
      <c r="C2080" s="4">
        <v>4</v>
      </c>
      <c r="D2080" s="14">
        <v>22395.073679999998</v>
      </c>
      <c r="E2080" s="14">
        <f t="shared" si="32"/>
        <v>89580.29471999999</v>
      </c>
    </row>
    <row r="2081" spans="1:5" ht="11.25" customHeight="1" outlineLevel="5">
      <c r="A2081"/>
      <c r="B2081" s="4" t="s">
        <v>2374</v>
      </c>
      <c r="C2081" s="4">
        <v>1</v>
      </c>
      <c r="D2081" s="14">
        <v>244546.93941999998</v>
      </c>
      <c r="E2081" s="14">
        <f t="shared" si="32"/>
        <v>244546.93941999998</v>
      </c>
    </row>
    <row r="2082" spans="1:5" ht="11.25" customHeight="1" outlineLevel="5">
      <c r="A2082"/>
      <c r="B2082" s="4" t="s">
        <v>600</v>
      </c>
      <c r="C2082" s="4">
        <v>1</v>
      </c>
      <c r="D2082" s="14">
        <v>14918.939419999997</v>
      </c>
      <c r="E2082" s="14">
        <f t="shared" si="32"/>
        <v>14918.939419999997</v>
      </c>
    </row>
    <row r="2083" spans="1:5" ht="11.25" customHeight="1" outlineLevel="5">
      <c r="A2083"/>
      <c r="B2083" s="4" t="s">
        <v>601</v>
      </c>
      <c r="C2083" s="4">
        <v>7</v>
      </c>
      <c r="D2083" s="14">
        <v>4633.463520000001</v>
      </c>
      <c r="E2083" s="14">
        <f t="shared" si="32"/>
        <v>32434.244640000008</v>
      </c>
    </row>
    <row r="2084" spans="1:5" ht="11.25" customHeight="1" outlineLevel="5">
      <c r="A2084"/>
      <c r="B2084" s="4" t="s">
        <v>602</v>
      </c>
      <c r="C2084" s="4">
        <v>1</v>
      </c>
      <c r="D2084" s="14">
        <v>6359.64658</v>
      </c>
      <c r="E2084" s="14">
        <f t="shared" si="32"/>
        <v>6359.64658</v>
      </c>
    </row>
    <row r="2085" spans="1:5" ht="11.25" customHeight="1" outlineLevel="5">
      <c r="A2085"/>
      <c r="B2085" s="4" t="s">
        <v>603</v>
      </c>
      <c r="C2085" s="4">
        <v>1</v>
      </c>
      <c r="D2085" s="14">
        <v>6480.795999999999</v>
      </c>
      <c r="E2085" s="14">
        <f t="shared" si="32"/>
        <v>6480.795999999999</v>
      </c>
    </row>
    <row r="2086" spans="1:5" ht="11.25" customHeight="1" outlineLevel="5">
      <c r="A2086"/>
      <c r="B2086" s="4" t="s">
        <v>604</v>
      </c>
      <c r="C2086" s="4">
        <v>3</v>
      </c>
      <c r="D2086" s="14">
        <v>5648.187999999999</v>
      </c>
      <c r="E2086" s="14">
        <f t="shared" si="32"/>
        <v>16944.564</v>
      </c>
    </row>
    <row r="2087" spans="1:5" ht="11.25" customHeight="1" outlineLevel="5">
      <c r="A2087"/>
      <c r="B2087" s="4" t="s">
        <v>605</v>
      </c>
      <c r="C2087" s="4">
        <v>2</v>
      </c>
      <c r="D2087" s="14">
        <v>5754.75852</v>
      </c>
      <c r="E2087" s="14">
        <f t="shared" si="32"/>
        <v>11509.51704</v>
      </c>
    </row>
    <row r="2088" spans="1:5" ht="11.25" customHeight="1" outlineLevel="4">
      <c r="A2088"/>
      <c r="B2088" s="2" t="s">
        <v>606</v>
      </c>
      <c r="C2088" s="4"/>
      <c r="D2088" s="14"/>
      <c r="E2088" s="14">
        <f t="shared" si="32"/>
        <v>0</v>
      </c>
    </row>
    <row r="2089" spans="1:5" ht="11.25" customHeight="1" outlineLevel="4">
      <c r="A2089"/>
      <c r="B2089" s="5" t="s">
        <v>2363</v>
      </c>
      <c r="C2089" s="4">
        <v>1</v>
      </c>
      <c r="D2089" s="14">
        <v>38356.44162</v>
      </c>
      <c r="E2089" s="14">
        <f t="shared" si="32"/>
        <v>38356.44162</v>
      </c>
    </row>
    <row r="2090" spans="1:5" ht="11.25" customHeight="1" outlineLevel="5">
      <c r="A2090"/>
      <c r="B2090" s="4" t="s">
        <v>607</v>
      </c>
      <c r="C2090" s="4">
        <v>1</v>
      </c>
      <c r="D2090" s="14">
        <v>2282.66752</v>
      </c>
      <c r="E2090" s="14">
        <f t="shared" si="32"/>
        <v>2282.66752</v>
      </c>
    </row>
    <row r="2091" spans="1:5" ht="11.25" customHeight="1" outlineLevel="5">
      <c r="A2091"/>
      <c r="B2091" s="4" t="s">
        <v>608</v>
      </c>
      <c r="C2091" s="4">
        <v>12</v>
      </c>
      <c r="D2091" s="14">
        <v>2816.42046</v>
      </c>
      <c r="E2091" s="14">
        <f t="shared" si="32"/>
        <v>33797.04552</v>
      </c>
    </row>
    <row r="2092" spans="1:5" ht="11.25" customHeight="1" outlineLevel="5">
      <c r="A2092"/>
      <c r="B2092" s="4" t="s">
        <v>609</v>
      </c>
      <c r="C2092" s="4">
        <v>2</v>
      </c>
      <c r="D2092" s="14">
        <v>151420.37064</v>
      </c>
      <c r="E2092" s="14">
        <f t="shared" si="32"/>
        <v>302840.74128</v>
      </c>
    </row>
    <row r="2093" spans="1:5" ht="11.25" customHeight="1" outlineLevel="4">
      <c r="A2093"/>
      <c r="B2093" s="2" t="s">
        <v>610</v>
      </c>
      <c r="C2093" s="4"/>
      <c r="D2093" s="14"/>
      <c r="E2093" s="14">
        <f t="shared" si="32"/>
        <v>0</v>
      </c>
    </row>
    <row r="2094" spans="1:5" ht="11.25" customHeight="1" outlineLevel="5">
      <c r="A2094"/>
      <c r="B2094" s="4" t="s">
        <v>611</v>
      </c>
      <c r="C2094" s="4">
        <v>10</v>
      </c>
      <c r="D2094" s="14">
        <v>3459.25496</v>
      </c>
      <c r="E2094" s="14">
        <f t="shared" si="32"/>
        <v>34592.5496</v>
      </c>
    </row>
    <row r="2095" spans="1:5" ht="11.25" customHeight="1" outlineLevel="5">
      <c r="A2095"/>
      <c r="B2095" s="4" t="s">
        <v>612</v>
      </c>
      <c r="C2095" s="4">
        <v>2</v>
      </c>
      <c r="D2095" s="14">
        <v>184.62752</v>
      </c>
      <c r="E2095" s="14">
        <f t="shared" si="32"/>
        <v>369.25504</v>
      </c>
    </row>
    <row r="2096" spans="1:5" ht="11.25" customHeight="1" outlineLevel="5">
      <c r="A2096"/>
      <c r="B2096" s="4" t="s">
        <v>613</v>
      </c>
      <c r="C2096" s="4">
        <v>1</v>
      </c>
      <c r="D2096" s="14">
        <v>31209.129699999998</v>
      </c>
      <c r="E2096" s="14">
        <f t="shared" si="32"/>
        <v>31209.129699999998</v>
      </c>
    </row>
    <row r="2097" spans="1:5" ht="11.25" customHeight="1" outlineLevel="5">
      <c r="A2097"/>
      <c r="B2097" s="4" t="s">
        <v>614</v>
      </c>
      <c r="C2097" s="4">
        <v>4</v>
      </c>
      <c r="D2097" s="14">
        <v>28756.281400000003</v>
      </c>
      <c r="E2097" s="14">
        <f t="shared" si="32"/>
        <v>115025.12560000001</v>
      </c>
    </row>
    <row r="2098" spans="1:5" ht="11.25" customHeight="1" outlineLevel="5">
      <c r="A2098"/>
      <c r="B2098" s="4" t="s">
        <v>1144</v>
      </c>
      <c r="C2098" s="4">
        <v>5</v>
      </c>
      <c r="D2098" s="14">
        <v>109279.06485999998</v>
      </c>
      <c r="E2098" s="14">
        <f t="shared" si="32"/>
        <v>546395.3243</v>
      </c>
    </row>
    <row r="2099" spans="1:5" ht="11.25" customHeight="1" outlineLevel="5">
      <c r="A2099"/>
      <c r="B2099" s="4" t="s">
        <v>1145</v>
      </c>
      <c r="C2099" s="4">
        <v>11</v>
      </c>
      <c r="D2099" s="14">
        <v>10959.09542</v>
      </c>
      <c r="E2099" s="14">
        <f t="shared" si="32"/>
        <v>120550.04961999999</v>
      </c>
    </row>
    <row r="2100" spans="1:5" ht="11.25" customHeight="1" outlineLevel="5">
      <c r="A2100"/>
      <c r="B2100" s="4" t="s">
        <v>1146</v>
      </c>
      <c r="C2100" s="4">
        <v>6</v>
      </c>
      <c r="D2100" s="14">
        <v>2254.95522</v>
      </c>
      <c r="E2100" s="14">
        <f t="shared" si="32"/>
        <v>13529.731319999999</v>
      </c>
    </row>
    <row r="2101" spans="1:5" ht="11.25" customHeight="1" outlineLevel="4">
      <c r="A2101"/>
      <c r="B2101" s="2" t="s">
        <v>1147</v>
      </c>
      <c r="C2101" s="4"/>
      <c r="D2101" s="14"/>
      <c r="E2101" s="14">
        <f t="shared" si="32"/>
        <v>0</v>
      </c>
    </row>
    <row r="2102" spans="1:5" ht="11.25" customHeight="1" outlineLevel="5">
      <c r="A2102"/>
      <c r="B2102" s="4" t="s">
        <v>1148</v>
      </c>
      <c r="C2102" s="4">
        <v>1</v>
      </c>
      <c r="D2102" s="14">
        <v>19273.33058</v>
      </c>
      <c r="E2102" s="14">
        <f t="shared" si="32"/>
        <v>19273.33058</v>
      </c>
    </row>
    <row r="2103" spans="1:5" ht="11.25" customHeight="1" outlineLevel="5">
      <c r="A2103"/>
      <c r="B2103" s="4" t="s">
        <v>1149</v>
      </c>
      <c r="C2103" s="4">
        <v>1</v>
      </c>
      <c r="D2103" s="14">
        <v>74011.85498</v>
      </c>
      <c r="E2103" s="14">
        <f t="shared" si="32"/>
        <v>74011.85498</v>
      </c>
    </row>
    <row r="2104" spans="1:5" ht="11.25" customHeight="1" outlineLevel="5">
      <c r="A2104"/>
      <c r="B2104" s="4" t="s">
        <v>1150</v>
      </c>
      <c r="C2104" s="4">
        <v>2</v>
      </c>
      <c r="D2104" s="14">
        <v>35523.22032</v>
      </c>
      <c r="E2104" s="14">
        <f t="shared" si="32"/>
        <v>71046.44064</v>
      </c>
    </row>
    <row r="2105" spans="1:5" ht="11.25" customHeight="1" outlineLevel="5">
      <c r="A2105"/>
      <c r="B2105" s="4" t="s">
        <v>1151</v>
      </c>
      <c r="C2105" s="4">
        <v>1</v>
      </c>
      <c r="D2105" s="14">
        <v>28176.867179999997</v>
      </c>
      <c r="E2105" s="14">
        <f t="shared" si="32"/>
        <v>28176.867179999997</v>
      </c>
    </row>
    <row r="2106" spans="1:5" ht="11.25" customHeight="1" outlineLevel="5">
      <c r="A2106"/>
      <c r="B2106" s="4" t="s">
        <v>1152</v>
      </c>
      <c r="C2106" s="4">
        <v>2</v>
      </c>
      <c r="D2106" s="14">
        <v>65706.17718</v>
      </c>
      <c r="E2106" s="14">
        <f t="shared" si="32"/>
        <v>131412.35436</v>
      </c>
    </row>
    <row r="2107" spans="1:5" ht="11.25" customHeight="1" outlineLevel="5">
      <c r="A2107"/>
      <c r="B2107" s="4" t="s">
        <v>1153</v>
      </c>
      <c r="C2107" s="4">
        <v>2</v>
      </c>
      <c r="D2107" s="14">
        <v>96025.25884000001</v>
      </c>
      <c r="E2107" s="14">
        <f t="shared" si="32"/>
        <v>192050.51768000002</v>
      </c>
    </row>
    <row r="2108" spans="1:5" ht="11.25" customHeight="1" outlineLevel="5">
      <c r="A2108"/>
      <c r="B2108" s="4" t="s">
        <v>1154</v>
      </c>
      <c r="C2108" s="4">
        <v>1</v>
      </c>
      <c r="D2108" s="14">
        <v>22588.13466</v>
      </c>
      <c r="E2108" s="14">
        <f t="shared" si="32"/>
        <v>22588.13466</v>
      </c>
    </row>
    <row r="2109" spans="1:5" ht="11.25" customHeight="1" outlineLevel="5">
      <c r="A2109"/>
      <c r="B2109" s="4" t="s">
        <v>1155</v>
      </c>
      <c r="C2109" s="4">
        <v>1</v>
      </c>
      <c r="D2109" s="14">
        <v>12167.31866</v>
      </c>
      <c r="E2109" s="14">
        <f t="shared" si="32"/>
        <v>12167.31866</v>
      </c>
    </row>
    <row r="2110" spans="1:5" ht="11.25" customHeight="1" outlineLevel="5">
      <c r="A2110"/>
      <c r="B2110" s="4" t="s">
        <v>1156</v>
      </c>
      <c r="C2110" s="4">
        <v>1</v>
      </c>
      <c r="D2110" s="14">
        <v>40260.16512</v>
      </c>
      <c r="E2110" s="14">
        <f t="shared" si="32"/>
        <v>40260.16512</v>
      </c>
    </row>
    <row r="2111" spans="1:5" ht="11.25" customHeight="1" outlineLevel="5">
      <c r="A2111"/>
      <c r="B2111" s="4" t="s">
        <v>1157</v>
      </c>
      <c r="C2111" s="4">
        <v>2</v>
      </c>
      <c r="D2111" s="14">
        <v>90967.72691999999</v>
      </c>
      <c r="E2111" s="14">
        <f t="shared" si="32"/>
        <v>181935.45383999997</v>
      </c>
    </row>
    <row r="2112" spans="1:5" ht="11.25" customHeight="1" outlineLevel="4">
      <c r="A2112"/>
      <c r="B2112" s="2" t="s">
        <v>1158</v>
      </c>
      <c r="C2112" s="4"/>
      <c r="D2112" s="14"/>
      <c r="E2112" s="14">
        <f t="shared" si="32"/>
        <v>0</v>
      </c>
    </row>
    <row r="2113" spans="1:5" ht="11.25" customHeight="1" outlineLevel="5">
      <c r="A2113"/>
      <c r="B2113" s="4" t="s">
        <v>1159</v>
      </c>
      <c r="C2113" s="4">
        <v>2</v>
      </c>
      <c r="D2113" s="14">
        <v>21409.12704</v>
      </c>
      <c r="E2113" s="14">
        <f t="shared" si="32"/>
        <v>42818.25408</v>
      </c>
    </row>
    <row r="2114" spans="1:5" ht="11.25" customHeight="1" outlineLevel="5">
      <c r="A2114"/>
      <c r="B2114" s="4" t="s">
        <v>1160</v>
      </c>
      <c r="C2114" s="4">
        <v>1</v>
      </c>
      <c r="D2114" s="14">
        <v>24253.69758</v>
      </c>
      <c r="E2114" s="14">
        <f t="shared" si="32"/>
        <v>24253.69758</v>
      </c>
    </row>
    <row r="2115" spans="1:5" ht="11.25" customHeight="1" outlineLevel="5">
      <c r="A2115"/>
      <c r="B2115" s="4" t="s">
        <v>1161</v>
      </c>
      <c r="C2115" s="4">
        <v>2</v>
      </c>
      <c r="D2115" s="14">
        <v>23546.905899999998</v>
      </c>
      <c r="E2115" s="14">
        <f t="shared" si="32"/>
        <v>47093.811799999996</v>
      </c>
    </row>
    <row r="2116" spans="1:5" ht="11.25" customHeight="1" outlineLevel="5">
      <c r="A2116"/>
      <c r="B2116" s="4" t="s">
        <v>1162</v>
      </c>
      <c r="C2116" s="4">
        <v>50</v>
      </c>
      <c r="D2116" s="14">
        <v>3.39486</v>
      </c>
      <c r="E2116" s="14">
        <f t="shared" si="32"/>
        <v>169.743</v>
      </c>
    </row>
    <row r="2117" spans="1:5" ht="11.25" customHeight="1" outlineLevel="5">
      <c r="A2117"/>
      <c r="B2117" s="4" t="s">
        <v>1163</v>
      </c>
      <c r="C2117" s="4">
        <v>1</v>
      </c>
      <c r="D2117" s="14">
        <v>243.67</v>
      </c>
      <c r="E2117" s="14">
        <f t="shared" si="32"/>
        <v>243.67</v>
      </c>
    </row>
    <row r="2118" spans="1:5" ht="11.25" customHeight="1" outlineLevel="5">
      <c r="A2118"/>
      <c r="B2118" s="4" t="s">
        <v>638</v>
      </c>
      <c r="C2118" s="4">
        <v>3</v>
      </c>
      <c r="D2118" s="14">
        <v>8613.82536</v>
      </c>
      <c r="E2118" s="14">
        <f aca="true" t="shared" si="33" ref="E2118:E2181">C2118*D2118</f>
        <v>25841.47608</v>
      </c>
    </row>
    <row r="2119" spans="1:5" ht="11.25" customHeight="1" outlineLevel="5">
      <c r="A2119"/>
      <c r="B2119" s="4" t="s">
        <v>639</v>
      </c>
      <c r="C2119" s="4">
        <v>2</v>
      </c>
      <c r="D2119" s="14">
        <v>106170.45515999998</v>
      </c>
      <c r="E2119" s="14">
        <f t="shared" si="33"/>
        <v>212340.91031999997</v>
      </c>
    </row>
    <row r="2120" spans="1:5" ht="11.25" customHeight="1" outlineLevel="5">
      <c r="A2120"/>
      <c r="B2120" s="4" t="s">
        <v>640</v>
      </c>
      <c r="C2120" s="4">
        <v>14</v>
      </c>
      <c r="D2120" s="14">
        <v>103.25</v>
      </c>
      <c r="E2120" s="14">
        <f t="shared" si="33"/>
        <v>1445.5</v>
      </c>
    </row>
    <row r="2121" spans="1:5" ht="11.25" customHeight="1" outlineLevel="5">
      <c r="A2121"/>
      <c r="B2121" s="4" t="s">
        <v>641</v>
      </c>
      <c r="C2121" s="4">
        <v>20</v>
      </c>
      <c r="D2121" s="14">
        <v>103.25</v>
      </c>
      <c r="E2121" s="14">
        <f t="shared" si="33"/>
        <v>2065</v>
      </c>
    </row>
    <row r="2122" spans="1:5" ht="11.25" customHeight="1" outlineLevel="5">
      <c r="A2122"/>
      <c r="B2122" s="4" t="s">
        <v>642</v>
      </c>
      <c r="C2122" s="4">
        <v>14</v>
      </c>
      <c r="D2122" s="14">
        <v>8494.68312</v>
      </c>
      <c r="E2122" s="14">
        <f t="shared" si="33"/>
        <v>118925.56367999999</v>
      </c>
    </row>
    <row r="2123" spans="1:5" ht="11.25" customHeight="1" outlineLevel="5">
      <c r="A2123"/>
      <c r="B2123" s="4" t="s">
        <v>2375</v>
      </c>
      <c r="C2123" s="4">
        <v>1</v>
      </c>
      <c r="D2123" s="14">
        <v>28384.663999999997</v>
      </c>
      <c r="E2123" s="14">
        <f t="shared" si="33"/>
        <v>28384.663999999997</v>
      </c>
    </row>
    <row r="2124" spans="1:5" ht="11.25" customHeight="1" outlineLevel="5">
      <c r="A2124"/>
      <c r="B2124" s="4" t="s">
        <v>2376</v>
      </c>
      <c r="C2124" s="4">
        <v>14</v>
      </c>
      <c r="D2124" s="14">
        <v>36951.86992</v>
      </c>
      <c r="E2124" s="14">
        <f t="shared" si="33"/>
        <v>517326.17887999996</v>
      </c>
    </row>
    <row r="2125" spans="1:5" ht="11.25" customHeight="1" outlineLevel="5">
      <c r="A2125"/>
      <c r="B2125" s="4" t="s">
        <v>2377</v>
      </c>
      <c r="C2125" s="4">
        <v>4</v>
      </c>
      <c r="D2125" s="14">
        <v>2795.5226599999996</v>
      </c>
      <c r="E2125" s="14">
        <f t="shared" si="33"/>
        <v>11182.090639999999</v>
      </c>
    </row>
    <row r="2126" spans="1:5" ht="11.25" customHeight="1" outlineLevel="5">
      <c r="A2126"/>
      <c r="B2126" s="4" t="s">
        <v>2378</v>
      </c>
      <c r="C2126" s="4">
        <v>8</v>
      </c>
      <c r="D2126" s="14">
        <v>140.42</v>
      </c>
      <c r="E2126" s="14">
        <f t="shared" si="33"/>
        <v>1123.36</v>
      </c>
    </row>
    <row r="2127" spans="1:5" ht="11.25" customHeight="1" outlineLevel="5">
      <c r="A2127"/>
      <c r="B2127" s="4" t="s">
        <v>2379</v>
      </c>
      <c r="C2127" s="4">
        <v>8</v>
      </c>
      <c r="D2127" s="14">
        <v>119.10919999999999</v>
      </c>
      <c r="E2127" s="14">
        <f t="shared" si="33"/>
        <v>952.8735999999999</v>
      </c>
    </row>
    <row r="2128" spans="1:5" ht="11.25" customHeight="1" outlineLevel="5">
      <c r="A2128"/>
      <c r="B2128" s="4" t="s">
        <v>2380</v>
      </c>
      <c r="C2128" s="4">
        <v>10</v>
      </c>
      <c r="D2128" s="14">
        <v>119.10919999999999</v>
      </c>
      <c r="E2128" s="14">
        <f t="shared" si="33"/>
        <v>1191.0919999999999</v>
      </c>
    </row>
    <row r="2129" spans="1:5" ht="11.25" customHeight="1" outlineLevel="5">
      <c r="A2129"/>
      <c r="B2129" s="4" t="s">
        <v>2381</v>
      </c>
      <c r="C2129" s="4">
        <v>7</v>
      </c>
      <c r="D2129" s="14">
        <v>6100.728619999999</v>
      </c>
      <c r="E2129" s="14">
        <f t="shared" si="33"/>
        <v>42705.10033999999</v>
      </c>
    </row>
    <row r="2130" spans="1:5" ht="11.25" customHeight="1" outlineLevel="4">
      <c r="A2130"/>
      <c r="B2130" s="2" t="s">
        <v>2382</v>
      </c>
      <c r="C2130" s="4"/>
      <c r="D2130" s="14"/>
      <c r="E2130" s="14">
        <f t="shared" si="33"/>
        <v>0</v>
      </c>
    </row>
    <row r="2131" spans="1:5" ht="21.75" customHeight="1" outlineLevel="5">
      <c r="A2131"/>
      <c r="B2131" s="4" t="s">
        <v>2383</v>
      </c>
      <c r="C2131" s="4">
        <v>5</v>
      </c>
      <c r="D2131" s="14">
        <v>2912.2695</v>
      </c>
      <c r="E2131" s="14">
        <f t="shared" si="33"/>
        <v>14561.3475</v>
      </c>
    </row>
    <row r="2132" spans="1:5" ht="11.25" customHeight="1" outlineLevel="5">
      <c r="A2132"/>
      <c r="B2132" s="4" t="s">
        <v>2384</v>
      </c>
      <c r="C2132" s="4">
        <v>10</v>
      </c>
      <c r="D2132" s="14">
        <v>353.39583999999996</v>
      </c>
      <c r="E2132" s="14">
        <f t="shared" si="33"/>
        <v>3533.9583999999995</v>
      </c>
    </row>
    <row r="2133" spans="1:5" ht="11.25" customHeight="1" outlineLevel="5">
      <c r="A2133"/>
      <c r="B2133" s="4" t="s">
        <v>2385</v>
      </c>
      <c r="C2133" s="4">
        <v>70</v>
      </c>
      <c r="D2133" s="14">
        <v>351.37213999999994</v>
      </c>
      <c r="E2133" s="14">
        <f t="shared" si="33"/>
        <v>24596.049799999997</v>
      </c>
    </row>
    <row r="2134" spans="1:5" ht="11.25" customHeight="1" outlineLevel="5">
      <c r="A2134"/>
      <c r="B2134" s="4" t="s">
        <v>2386</v>
      </c>
      <c r="C2134" s="4">
        <v>5</v>
      </c>
      <c r="D2134" s="14">
        <v>1858.6239</v>
      </c>
      <c r="E2134" s="14">
        <f t="shared" si="33"/>
        <v>9293.1195</v>
      </c>
    </row>
    <row r="2135" spans="1:5" ht="11.25" customHeight="1" outlineLevel="5">
      <c r="A2135"/>
      <c r="B2135" s="4" t="s">
        <v>2387</v>
      </c>
      <c r="C2135" s="4">
        <v>1</v>
      </c>
      <c r="D2135" s="14">
        <v>9554.8789</v>
      </c>
      <c r="E2135" s="14">
        <f t="shared" si="33"/>
        <v>9554.8789</v>
      </c>
    </row>
    <row r="2136" spans="1:5" ht="11.25" customHeight="1" outlineLevel="5">
      <c r="A2136"/>
      <c r="B2136" s="4" t="s">
        <v>2388</v>
      </c>
      <c r="C2136" s="4">
        <v>2</v>
      </c>
      <c r="D2136" s="14">
        <v>641.48812</v>
      </c>
      <c r="E2136" s="14">
        <f t="shared" si="33"/>
        <v>1282.97624</v>
      </c>
    </row>
    <row r="2137" spans="1:5" ht="11.25" customHeight="1" outlineLevel="5">
      <c r="A2137"/>
      <c r="B2137" s="4" t="s">
        <v>2389</v>
      </c>
      <c r="C2137" s="4">
        <v>1</v>
      </c>
      <c r="D2137" s="14">
        <v>981.6596999999999</v>
      </c>
      <c r="E2137" s="14">
        <f t="shared" si="33"/>
        <v>981.6596999999999</v>
      </c>
    </row>
    <row r="2138" spans="1:5" ht="11.25" customHeight="1" outlineLevel="5">
      <c r="A2138"/>
      <c r="B2138" s="4" t="s">
        <v>2390</v>
      </c>
      <c r="C2138" s="4">
        <v>11</v>
      </c>
      <c r="D2138" s="14">
        <v>589.0040799999999</v>
      </c>
      <c r="E2138" s="14">
        <f t="shared" si="33"/>
        <v>6479.0448799999995</v>
      </c>
    </row>
    <row r="2139" spans="1:5" ht="11.25" customHeight="1" outlineLevel="5">
      <c r="A2139"/>
      <c r="B2139" s="4" t="s">
        <v>2391</v>
      </c>
      <c r="C2139" s="4">
        <v>1</v>
      </c>
      <c r="D2139" s="14">
        <v>145.78074</v>
      </c>
      <c r="E2139" s="14">
        <f t="shared" si="33"/>
        <v>145.78074</v>
      </c>
    </row>
    <row r="2140" spans="1:5" ht="11.25" customHeight="1" outlineLevel="5">
      <c r="A2140"/>
      <c r="B2140" s="4" t="s">
        <v>2392</v>
      </c>
      <c r="C2140" s="4">
        <v>2</v>
      </c>
      <c r="D2140" s="14">
        <v>86.73</v>
      </c>
      <c r="E2140" s="14">
        <f t="shared" si="33"/>
        <v>173.46</v>
      </c>
    </row>
    <row r="2141" spans="1:5" ht="11.25" customHeight="1" outlineLevel="5">
      <c r="A2141"/>
      <c r="B2141" s="4" t="s">
        <v>2393</v>
      </c>
      <c r="C2141" s="4">
        <v>19</v>
      </c>
      <c r="D2141" s="14">
        <v>641.3477</v>
      </c>
      <c r="E2141" s="14">
        <f t="shared" si="33"/>
        <v>12185.606300000001</v>
      </c>
    </row>
    <row r="2142" spans="1:5" ht="11.25" customHeight="1" outlineLevel="5">
      <c r="A2142"/>
      <c r="B2142" s="4" t="s">
        <v>2394</v>
      </c>
      <c r="C2142" s="4">
        <v>10.54</v>
      </c>
      <c r="D2142" s="14">
        <v>693.84</v>
      </c>
      <c r="E2142" s="14">
        <f t="shared" si="33"/>
        <v>7313.0736</v>
      </c>
    </row>
    <row r="2143" spans="1:5" ht="11.25" customHeight="1" outlineLevel="5">
      <c r="A2143"/>
      <c r="B2143" s="4" t="s">
        <v>2395</v>
      </c>
      <c r="C2143" s="4">
        <v>1.22</v>
      </c>
      <c r="D2143" s="14">
        <v>446.03173999999996</v>
      </c>
      <c r="E2143" s="14">
        <f t="shared" si="33"/>
        <v>544.1587228</v>
      </c>
    </row>
    <row r="2144" spans="1:5" ht="11.25" customHeight="1" outlineLevel="5">
      <c r="A2144"/>
      <c r="B2144" s="4" t="s">
        <v>2396</v>
      </c>
      <c r="C2144" s="4">
        <v>3</v>
      </c>
      <c r="D2144" s="14">
        <v>1346.57824</v>
      </c>
      <c r="E2144" s="14">
        <f t="shared" si="33"/>
        <v>4039.7347200000004</v>
      </c>
    </row>
    <row r="2145" spans="1:5" ht="11.25" customHeight="1" outlineLevel="5">
      <c r="A2145"/>
      <c r="B2145" s="4" t="s">
        <v>2397</v>
      </c>
      <c r="C2145" s="4">
        <v>1</v>
      </c>
      <c r="D2145" s="14">
        <v>546.9937199999999</v>
      </c>
      <c r="E2145" s="14">
        <f t="shared" si="33"/>
        <v>546.9937199999999</v>
      </c>
    </row>
    <row r="2146" spans="1:5" ht="11.25" customHeight="1" outlineLevel="5">
      <c r="A2146"/>
      <c r="B2146" s="4" t="s">
        <v>2398</v>
      </c>
      <c r="C2146" s="4">
        <v>1</v>
      </c>
      <c r="D2146" s="14">
        <v>1047.1202</v>
      </c>
      <c r="E2146" s="14">
        <f t="shared" si="33"/>
        <v>1047.1202</v>
      </c>
    </row>
    <row r="2147" spans="1:5" ht="11.25" customHeight="1" outlineLevel="5">
      <c r="A2147"/>
      <c r="B2147" s="4" t="s">
        <v>2399</v>
      </c>
      <c r="C2147" s="4">
        <v>1</v>
      </c>
      <c r="D2147" s="14">
        <v>4188.44776</v>
      </c>
      <c r="E2147" s="14">
        <f t="shared" si="33"/>
        <v>4188.44776</v>
      </c>
    </row>
    <row r="2148" spans="1:5" ht="11.25" customHeight="1" outlineLevel="5">
      <c r="A2148"/>
      <c r="B2148" s="4" t="s">
        <v>2400</v>
      </c>
      <c r="C2148" s="4">
        <v>0.0968</v>
      </c>
      <c r="D2148" s="14">
        <v>76700.84015999999</v>
      </c>
      <c r="E2148" s="14">
        <f t="shared" si="33"/>
        <v>7424.641327487999</v>
      </c>
    </row>
    <row r="2149" spans="1:5" ht="11.25" customHeight="1" outlineLevel="5">
      <c r="A2149"/>
      <c r="B2149" s="4" t="s">
        <v>2401</v>
      </c>
      <c r="C2149" s="4">
        <v>24</v>
      </c>
      <c r="D2149" s="14">
        <v>1636.8346399999998</v>
      </c>
      <c r="E2149" s="14">
        <f t="shared" si="33"/>
        <v>39284.03135999999</v>
      </c>
    </row>
    <row r="2150" spans="1:5" ht="11.25" customHeight="1" outlineLevel="5">
      <c r="A2150"/>
      <c r="B2150" s="4" t="s">
        <v>2402</v>
      </c>
      <c r="C2150" s="4">
        <v>24</v>
      </c>
      <c r="D2150" s="14">
        <v>781.5116399999999</v>
      </c>
      <c r="E2150" s="14">
        <f t="shared" si="33"/>
        <v>18756.27936</v>
      </c>
    </row>
    <row r="2151" spans="1:5" ht="11.25" customHeight="1" outlineLevel="5">
      <c r="A2151"/>
      <c r="B2151" s="4" t="s">
        <v>2403</v>
      </c>
      <c r="C2151" s="4">
        <v>57</v>
      </c>
      <c r="D2151" s="14">
        <v>5759.103279999999</v>
      </c>
      <c r="E2151" s="14">
        <f t="shared" si="33"/>
        <v>328268.88696</v>
      </c>
    </row>
    <row r="2152" spans="1:5" ht="11.25" customHeight="1" outlineLevel="5">
      <c r="A2152"/>
      <c r="B2152" s="4" t="s">
        <v>2404</v>
      </c>
      <c r="C2152" s="4">
        <v>5</v>
      </c>
      <c r="D2152" s="14">
        <v>1170.16942</v>
      </c>
      <c r="E2152" s="14">
        <f t="shared" si="33"/>
        <v>5850.8471</v>
      </c>
    </row>
    <row r="2153" spans="1:5" ht="11.25" customHeight="1" outlineLevel="5">
      <c r="A2153"/>
      <c r="B2153" s="4" t="s">
        <v>2405</v>
      </c>
      <c r="C2153" s="4">
        <v>3</v>
      </c>
      <c r="D2153" s="14">
        <v>24868.861080000002</v>
      </c>
      <c r="E2153" s="14">
        <f t="shared" si="33"/>
        <v>74606.58324</v>
      </c>
    </row>
    <row r="2154" spans="1:5" ht="11.25" customHeight="1" outlineLevel="5">
      <c r="A2154"/>
      <c r="B2154" s="4" t="s">
        <v>2406</v>
      </c>
      <c r="C2154" s="4">
        <v>3</v>
      </c>
      <c r="D2154" s="14">
        <v>4218.382</v>
      </c>
      <c r="E2154" s="14">
        <f t="shared" si="33"/>
        <v>12655.145999999999</v>
      </c>
    </row>
    <row r="2155" spans="1:5" ht="11.25" customHeight="1" outlineLevel="5">
      <c r="A2155"/>
      <c r="B2155" s="4" t="s">
        <v>2407</v>
      </c>
      <c r="C2155" s="4">
        <v>1</v>
      </c>
      <c r="D2155" s="14">
        <v>13612.4387</v>
      </c>
      <c r="E2155" s="14">
        <f t="shared" si="33"/>
        <v>13612.4387</v>
      </c>
    </row>
    <row r="2156" spans="1:5" ht="11.25" customHeight="1" outlineLevel="4">
      <c r="A2156"/>
      <c r="B2156" s="2" t="s">
        <v>2408</v>
      </c>
      <c r="C2156" s="4"/>
      <c r="D2156" s="14"/>
      <c r="E2156" s="14">
        <f t="shared" si="33"/>
        <v>0</v>
      </c>
    </row>
    <row r="2157" spans="1:5" ht="11.25" customHeight="1" outlineLevel="5">
      <c r="A2157"/>
      <c r="B2157" s="4" t="s">
        <v>2409</v>
      </c>
      <c r="C2157" s="4">
        <v>1</v>
      </c>
      <c r="D2157" s="14">
        <v>34320.3</v>
      </c>
      <c r="E2157" s="14">
        <f t="shared" si="33"/>
        <v>34320.3</v>
      </c>
    </row>
    <row r="2158" spans="1:5" ht="11.25" customHeight="1" outlineLevel="5">
      <c r="A2158"/>
      <c r="B2158" s="4" t="s">
        <v>2410</v>
      </c>
      <c r="C2158" s="4">
        <v>7</v>
      </c>
      <c r="D2158" s="14">
        <v>244518.16984000005</v>
      </c>
      <c r="E2158" s="14">
        <f t="shared" si="33"/>
        <v>1711627.1888800003</v>
      </c>
    </row>
    <row r="2159" spans="1:5" ht="11.25" customHeight="1" outlineLevel="5">
      <c r="A2159"/>
      <c r="B2159" s="4" t="s">
        <v>2411</v>
      </c>
      <c r="C2159" s="4">
        <v>1</v>
      </c>
      <c r="D2159" s="14">
        <v>142382.47687999997</v>
      </c>
      <c r="E2159" s="14">
        <f t="shared" si="33"/>
        <v>142382.47687999997</v>
      </c>
    </row>
    <row r="2160" spans="1:5" ht="11.25" customHeight="1" outlineLevel="5">
      <c r="A2160"/>
      <c r="B2160" s="4" t="s">
        <v>2412</v>
      </c>
      <c r="C2160" s="4">
        <v>1</v>
      </c>
      <c r="D2160" s="14">
        <v>307588.68013999995</v>
      </c>
      <c r="E2160" s="14">
        <f t="shared" si="33"/>
        <v>307588.68013999995</v>
      </c>
    </row>
    <row r="2161" spans="1:5" ht="11.25" customHeight="1" outlineLevel="5">
      <c r="A2161"/>
      <c r="B2161" s="4" t="s">
        <v>2413</v>
      </c>
      <c r="C2161" s="4">
        <v>4</v>
      </c>
      <c r="D2161" s="14">
        <v>49737.74694</v>
      </c>
      <c r="E2161" s="14">
        <f t="shared" si="33"/>
        <v>198950.98776</v>
      </c>
    </row>
    <row r="2162" spans="1:5" ht="11.25" customHeight="1" outlineLevel="4">
      <c r="A2162"/>
      <c r="B2162" s="2" t="s">
        <v>2414</v>
      </c>
      <c r="C2162" s="4"/>
      <c r="D2162" s="14"/>
      <c r="E2162" s="14">
        <f t="shared" si="33"/>
        <v>0</v>
      </c>
    </row>
    <row r="2163" spans="1:5" ht="11.25" customHeight="1" outlineLevel="5">
      <c r="A2163"/>
      <c r="B2163" s="4" t="s">
        <v>2415</v>
      </c>
      <c r="C2163" s="4">
        <v>2</v>
      </c>
      <c r="D2163" s="14">
        <v>9364.956719999998</v>
      </c>
      <c r="E2163" s="14">
        <f t="shared" si="33"/>
        <v>18729.913439999997</v>
      </c>
    </row>
    <row r="2164" spans="1:5" ht="11.25" customHeight="1" outlineLevel="5">
      <c r="A2164"/>
      <c r="B2164" s="4" t="s">
        <v>2416</v>
      </c>
      <c r="C2164" s="4">
        <v>2</v>
      </c>
      <c r="D2164" s="14">
        <v>16285.126900000001</v>
      </c>
      <c r="E2164" s="14">
        <f t="shared" si="33"/>
        <v>32570.253800000002</v>
      </c>
    </row>
    <row r="2165" spans="1:5" ht="11.25" customHeight="1" outlineLevel="5">
      <c r="A2165"/>
      <c r="B2165" s="4" t="s">
        <v>2417</v>
      </c>
      <c r="C2165" s="4">
        <v>1</v>
      </c>
      <c r="D2165" s="14">
        <v>14119.0245</v>
      </c>
      <c r="E2165" s="14">
        <f t="shared" si="33"/>
        <v>14119.0245</v>
      </c>
    </row>
    <row r="2166" spans="1:5" ht="11.25" customHeight="1" outlineLevel="5">
      <c r="A2166"/>
      <c r="B2166" s="4" t="s">
        <v>2418</v>
      </c>
      <c r="C2166" s="4">
        <v>5</v>
      </c>
      <c r="D2166" s="14">
        <v>7126.95928</v>
      </c>
      <c r="E2166" s="14">
        <f t="shared" si="33"/>
        <v>35634.7964</v>
      </c>
    </row>
    <row r="2167" spans="1:5" ht="11.25" customHeight="1" outlineLevel="5">
      <c r="A2167"/>
      <c r="B2167" s="4" t="s">
        <v>2419</v>
      </c>
      <c r="C2167" s="4">
        <v>1</v>
      </c>
      <c r="D2167" s="14">
        <v>44968.73682</v>
      </c>
      <c r="E2167" s="14">
        <f t="shared" si="33"/>
        <v>44968.73682</v>
      </c>
    </row>
    <row r="2168" spans="1:5" ht="11.25" customHeight="1" outlineLevel="5">
      <c r="A2168"/>
      <c r="B2168" s="4" t="s">
        <v>643</v>
      </c>
      <c r="C2168" s="4">
        <v>1</v>
      </c>
      <c r="D2168" s="14">
        <v>7164.86442</v>
      </c>
      <c r="E2168" s="14">
        <f t="shared" si="33"/>
        <v>7164.86442</v>
      </c>
    </row>
    <row r="2169" spans="1:5" ht="11.25" customHeight="1" outlineLevel="5">
      <c r="A2169"/>
      <c r="B2169" s="4" t="s">
        <v>644</v>
      </c>
      <c r="C2169" s="4">
        <v>6</v>
      </c>
      <c r="D2169" s="14">
        <v>7260.325239999998</v>
      </c>
      <c r="E2169" s="14">
        <f t="shared" si="33"/>
        <v>43561.95143999999</v>
      </c>
    </row>
    <row r="2170" spans="1:5" ht="11.25" customHeight="1" outlineLevel="5">
      <c r="A2170"/>
      <c r="B2170" s="4" t="s">
        <v>645</v>
      </c>
      <c r="C2170" s="4">
        <v>1</v>
      </c>
      <c r="D2170" s="14">
        <v>7714.096599999999</v>
      </c>
      <c r="E2170" s="14">
        <f t="shared" si="33"/>
        <v>7714.096599999999</v>
      </c>
    </row>
    <row r="2171" spans="1:5" ht="11.25" customHeight="1" outlineLevel="4">
      <c r="A2171"/>
      <c r="B2171" s="2" t="s">
        <v>646</v>
      </c>
      <c r="C2171" s="4"/>
      <c r="D2171" s="14"/>
      <c r="E2171" s="14">
        <f t="shared" si="33"/>
        <v>0</v>
      </c>
    </row>
    <row r="2172" spans="1:5" ht="11.25" customHeight="1" outlineLevel="5">
      <c r="A2172"/>
      <c r="B2172" s="4" t="s">
        <v>1186</v>
      </c>
      <c r="C2172" s="4">
        <v>10</v>
      </c>
      <c r="D2172" s="14">
        <v>9778.212780000002</v>
      </c>
      <c r="E2172" s="14">
        <f t="shared" si="33"/>
        <v>97782.12780000002</v>
      </c>
    </row>
    <row r="2173" spans="1:5" ht="11.25" customHeight="1" outlineLevel="5">
      <c r="A2173"/>
      <c r="B2173" s="4" t="s">
        <v>1187</v>
      </c>
      <c r="C2173" s="4">
        <v>2</v>
      </c>
      <c r="D2173" s="14">
        <v>10541.882819999999</v>
      </c>
      <c r="E2173" s="14">
        <f t="shared" si="33"/>
        <v>21083.765639999998</v>
      </c>
    </row>
    <row r="2174" spans="1:5" ht="11.25" customHeight="1" outlineLevel="5">
      <c r="A2174"/>
      <c r="B2174" s="4" t="s">
        <v>1188</v>
      </c>
      <c r="C2174" s="4">
        <v>1</v>
      </c>
      <c r="D2174" s="14">
        <v>48205.037860000004</v>
      </c>
      <c r="E2174" s="14">
        <f t="shared" si="33"/>
        <v>48205.037860000004</v>
      </c>
    </row>
    <row r="2175" spans="1:5" ht="11.25" customHeight="1" outlineLevel="5">
      <c r="A2175"/>
      <c r="B2175" s="4" t="s">
        <v>1189</v>
      </c>
      <c r="C2175" s="4">
        <v>1</v>
      </c>
      <c r="D2175" s="14">
        <v>20650</v>
      </c>
      <c r="E2175" s="14">
        <f t="shared" si="33"/>
        <v>20650</v>
      </c>
    </row>
    <row r="2176" spans="1:5" ht="11.25" customHeight="1" outlineLevel="5">
      <c r="A2176"/>
      <c r="B2176" s="4" t="s">
        <v>1190</v>
      </c>
      <c r="C2176" s="4">
        <v>2</v>
      </c>
      <c r="D2176" s="14">
        <v>26489.39874</v>
      </c>
      <c r="E2176" s="14">
        <f t="shared" si="33"/>
        <v>52978.79748</v>
      </c>
    </row>
    <row r="2177" spans="1:5" ht="11.25" customHeight="1" outlineLevel="5">
      <c r="A2177"/>
      <c r="B2177" s="4" t="s">
        <v>1191</v>
      </c>
      <c r="C2177" s="4">
        <v>2</v>
      </c>
      <c r="D2177" s="14">
        <v>130.89622</v>
      </c>
      <c r="E2177" s="14">
        <f t="shared" si="33"/>
        <v>261.79244</v>
      </c>
    </row>
    <row r="2178" spans="1:5" ht="11.25" customHeight="1" outlineLevel="5">
      <c r="A2178"/>
      <c r="B2178" s="4" t="s">
        <v>1192</v>
      </c>
      <c r="C2178" s="4">
        <v>1</v>
      </c>
      <c r="D2178" s="14">
        <v>137666.66942000002</v>
      </c>
      <c r="E2178" s="14">
        <f t="shared" si="33"/>
        <v>137666.66942000002</v>
      </c>
    </row>
    <row r="2179" spans="1:5" ht="11.25" customHeight="1" outlineLevel="3">
      <c r="A2179"/>
      <c r="B2179" s="6" t="s">
        <v>1193</v>
      </c>
      <c r="C2179" s="4"/>
      <c r="D2179" s="14"/>
      <c r="E2179" s="14">
        <f t="shared" si="33"/>
        <v>0</v>
      </c>
    </row>
    <row r="2180" spans="1:5" ht="11.25" customHeight="1" outlineLevel="4">
      <c r="A2180"/>
      <c r="B2180" s="5" t="s">
        <v>1194</v>
      </c>
      <c r="C2180" s="4">
        <v>7</v>
      </c>
      <c r="D2180" s="14">
        <v>57.82</v>
      </c>
      <c r="E2180" s="14">
        <f t="shared" si="33"/>
        <v>404.74</v>
      </c>
    </row>
    <row r="2181" spans="1:5" ht="11.25" customHeight="1" outlineLevel="4">
      <c r="A2181"/>
      <c r="B2181" s="5" t="s">
        <v>1266</v>
      </c>
      <c r="C2181" s="4">
        <v>36</v>
      </c>
      <c r="D2181" s="14">
        <v>115.83824</v>
      </c>
      <c r="E2181" s="14">
        <f t="shared" si="33"/>
        <v>4170.17664</v>
      </c>
    </row>
    <row r="2182" spans="1:5" ht="11.25" customHeight="1" outlineLevel="4">
      <c r="A2182"/>
      <c r="B2182" s="5" t="s">
        <v>1267</v>
      </c>
      <c r="C2182" s="4">
        <v>1</v>
      </c>
      <c r="D2182" s="14">
        <v>705.49486</v>
      </c>
      <c r="E2182" s="14">
        <f aca="true" t="shared" si="34" ref="E2182:E2245">C2182*D2182</f>
        <v>705.49486</v>
      </c>
    </row>
    <row r="2183" spans="1:5" ht="11.25" customHeight="1" outlineLevel="4">
      <c r="A2183"/>
      <c r="B2183" s="5" t="s">
        <v>1268</v>
      </c>
      <c r="C2183" s="4">
        <v>235</v>
      </c>
      <c r="D2183" s="14">
        <v>203.87331999999998</v>
      </c>
      <c r="E2183" s="14">
        <f t="shared" si="34"/>
        <v>47910.2302</v>
      </c>
    </row>
    <row r="2184" spans="1:5" ht="11.25" customHeight="1" outlineLevel="4">
      <c r="A2184"/>
      <c r="B2184" s="5" t="s">
        <v>1269</v>
      </c>
      <c r="C2184" s="4">
        <v>22</v>
      </c>
      <c r="D2184" s="14">
        <v>8260</v>
      </c>
      <c r="E2184" s="14">
        <f t="shared" si="34"/>
        <v>181720</v>
      </c>
    </row>
    <row r="2185" spans="1:5" ht="11.25" customHeight="1" outlineLevel="4">
      <c r="A2185"/>
      <c r="B2185" s="5" t="s">
        <v>1270</v>
      </c>
      <c r="C2185" s="4">
        <v>32</v>
      </c>
      <c r="D2185" s="14">
        <v>233.52671999999998</v>
      </c>
      <c r="E2185" s="14">
        <f t="shared" si="34"/>
        <v>7472.8550399999995</v>
      </c>
    </row>
    <row r="2186" spans="1:5" ht="11.25" customHeight="1" outlineLevel="4">
      <c r="A2186"/>
      <c r="B2186" s="5" t="s">
        <v>1271</v>
      </c>
      <c r="C2186" s="4">
        <v>1</v>
      </c>
      <c r="D2186" s="14">
        <v>16.52</v>
      </c>
      <c r="E2186" s="14">
        <f t="shared" si="34"/>
        <v>16.52</v>
      </c>
    </row>
    <row r="2187" spans="1:5" ht="11.25" customHeight="1" outlineLevel="4">
      <c r="A2187"/>
      <c r="B2187" s="5" t="s">
        <v>1272</v>
      </c>
      <c r="C2187" s="4">
        <v>2</v>
      </c>
      <c r="D2187" s="14">
        <v>23210.87258</v>
      </c>
      <c r="E2187" s="14">
        <f t="shared" si="34"/>
        <v>46421.74516</v>
      </c>
    </row>
    <row r="2188" spans="1:5" ht="11.25" customHeight="1" outlineLevel="4">
      <c r="A2188"/>
      <c r="B2188" s="5" t="s">
        <v>1273</v>
      </c>
      <c r="C2188" s="4">
        <v>4900</v>
      </c>
      <c r="D2188" s="14">
        <v>12.95994</v>
      </c>
      <c r="E2188" s="14">
        <f t="shared" si="34"/>
        <v>63503.706</v>
      </c>
    </row>
    <row r="2189" spans="1:5" ht="11.25" customHeight="1" outlineLevel="3">
      <c r="A2189"/>
      <c r="B2189" s="6" t="s">
        <v>1274</v>
      </c>
      <c r="C2189" s="4"/>
      <c r="D2189" s="14"/>
      <c r="E2189" s="14">
        <f t="shared" si="34"/>
        <v>0</v>
      </c>
    </row>
    <row r="2190" spans="1:5" ht="11.25" customHeight="1" outlineLevel="4">
      <c r="A2190"/>
      <c r="B2190" s="5" t="s">
        <v>1275</v>
      </c>
      <c r="C2190" s="4">
        <v>3</v>
      </c>
      <c r="D2190" s="14">
        <v>1961.5022</v>
      </c>
      <c r="E2190" s="14">
        <f t="shared" si="34"/>
        <v>5884.5066</v>
      </c>
    </row>
    <row r="2191" spans="1:5" ht="11.25" customHeight="1" outlineLevel="4">
      <c r="A2191"/>
      <c r="B2191" s="5" t="s">
        <v>1276</v>
      </c>
      <c r="C2191" s="4">
        <v>11</v>
      </c>
      <c r="D2191" s="14">
        <v>1274.2041199999999</v>
      </c>
      <c r="E2191" s="14">
        <f t="shared" si="34"/>
        <v>14016.245319999998</v>
      </c>
    </row>
    <row r="2192" spans="1:5" ht="11.25" customHeight="1" outlineLevel="4">
      <c r="A2192"/>
      <c r="B2192" s="5" t="s">
        <v>1277</v>
      </c>
      <c r="C2192" s="4">
        <v>6</v>
      </c>
      <c r="D2192" s="14">
        <v>1274.2041199999999</v>
      </c>
      <c r="E2192" s="14">
        <f t="shared" si="34"/>
        <v>7645.224719999999</v>
      </c>
    </row>
    <row r="2193" spans="1:5" ht="11.25" customHeight="1" outlineLevel="4">
      <c r="A2193"/>
      <c r="B2193" s="5" t="s">
        <v>1278</v>
      </c>
      <c r="C2193" s="4">
        <v>15</v>
      </c>
      <c r="D2193" s="14">
        <v>2702.8537199999996</v>
      </c>
      <c r="E2193" s="14">
        <f t="shared" si="34"/>
        <v>40542.805799999995</v>
      </c>
    </row>
    <row r="2194" spans="1:5" ht="11.25" customHeight="1" outlineLevel="4">
      <c r="A2194"/>
      <c r="B2194" s="5" t="s">
        <v>1279</v>
      </c>
      <c r="C2194" s="4">
        <v>5</v>
      </c>
      <c r="D2194" s="14">
        <v>1961.5022</v>
      </c>
      <c r="E2194" s="14">
        <f t="shared" si="34"/>
        <v>9807.510999999999</v>
      </c>
    </row>
    <row r="2195" spans="1:5" ht="11.25" customHeight="1" outlineLevel="4">
      <c r="A2195"/>
      <c r="B2195" s="5" t="s">
        <v>1280</v>
      </c>
      <c r="C2195" s="4">
        <v>10</v>
      </c>
      <c r="D2195" s="14">
        <v>1961.5022</v>
      </c>
      <c r="E2195" s="14">
        <f t="shared" si="34"/>
        <v>19615.021999999997</v>
      </c>
    </row>
    <row r="2196" spans="1:5" ht="11.25" customHeight="1" outlineLevel="4">
      <c r="A2196"/>
      <c r="B2196" s="5" t="s">
        <v>1281</v>
      </c>
      <c r="C2196" s="4">
        <v>5</v>
      </c>
      <c r="D2196" s="14">
        <v>1961.5022</v>
      </c>
      <c r="E2196" s="14">
        <f t="shared" si="34"/>
        <v>9807.510999999999</v>
      </c>
    </row>
    <row r="2197" spans="1:5" ht="11.25" customHeight="1" outlineLevel="4">
      <c r="A2197"/>
      <c r="B2197" s="5" t="s">
        <v>1282</v>
      </c>
      <c r="C2197" s="4">
        <v>5</v>
      </c>
      <c r="D2197" s="14">
        <v>1961.5022</v>
      </c>
      <c r="E2197" s="14">
        <f t="shared" si="34"/>
        <v>9807.510999999999</v>
      </c>
    </row>
    <row r="2198" spans="1:5" ht="11.25" customHeight="1" outlineLevel="4">
      <c r="A2198"/>
      <c r="B2198" s="5" t="s">
        <v>1283</v>
      </c>
      <c r="C2198" s="4">
        <v>70</v>
      </c>
      <c r="D2198" s="14">
        <v>331.11036</v>
      </c>
      <c r="E2198" s="14">
        <f t="shared" si="34"/>
        <v>23177.7252</v>
      </c>
    </row>
    <row r="2199" spans="1:5" ht="11.25" customHeight="1" outlineLevel="4">
      <c r="A2199"/>
      <c r="B2199" s="5" t="s">
        <v>1284</v>
      </c>
      <c r="C2199" s="4">
        <v>3</v>
      </c>
      <c r="D2199" s="14">
        <v>939.55848</v>
      </c>
      <c r="E2199" s="14">
        <f t="shared" si="34"/>
        <v>2818.67544</v>
      </c>
    </row>
    <row r="2200" spans="1:5" ht="11.25" customHeight="1" outlineLevel="4">
      <c r="A2200"/>
      <c r="B2200" s="5" t="s">
        <v>1285</v>
      </c>
      <c r="C2200" s="4">
        <v>3</v>
      </c>
      <c r="D2200" s="14">
        <v>939.55848</v>
      </c>
      <c r="E2200" s="14">
        <f t="shared" si="34"/>
        <v>2818.67544</v>
      </c>
    </row>
    <row r="2201" spans="1:5" ht="11.25" customHeight="1" outlineLevel="4">
      <c r="A2201"/>
      <c r="B2201" s="5" t="s">
        <v>1286</v>
      </c>
      <c r="C2201" s="4">
        <v>1</v>
      </c>
      <c r="D2201" s="14">
        <v>939.55848</v>
      </c>
      <c r="E2201" s="14">
        <f t="shared" si="34"/>
        <v>939.55848</v>
      </c>
    </row>
    <row r="2202" spans="1:5" ht="11.25" customHeight="1" outlineLevel="4">
      <c r="A2202"/>
      <c r="B2202" s="5" t="s">
        <v>1287</v>
      </c>
      <c r="C2202" s="4">
        <v>7</v>
      </c>
      <c r="D2202" s="14">
        <v>2077.86082</v>
      </c>
      <c r="E2202" s="14">
        <f t="shared" si="34"/>
        <v>14545.02574</v>
      </c>
    </row>
    <row r="2203" spans="1:5" ht="11.25" customHeight="1" outlineLevel="4">
      <c r="A2203"/>
      <c r="B2203" s="5" t="s">
        <v>1288</v>
      </c>
      <c r="C2203" s="4">
        <v>3</v>
      </c>
      <c r="D2203" s="14">
        <v>2077.86082</v>
      </c>
      <c r="E2203" s="14">
        <f t="shared" si="34"/>
        <v>6233.58246</v>
      </c>
    </row>
    <row r="2204" spans="1:5" ht="11.25" customHeight="1" outlineLevel="4">
      <c r="A2204"/>
      <c r="B2204" s="5" t="s">
        <v>1289</v>
      </c>
      <c r="C2204" s="4">
        <v>6</v>
      </c>
      <c r="D2204" s="14">
        <v>2077.86082</v>
      </c>
      <c r="E2204" s="14">
        <f t="shared" si="34"/>
        <v>12467.16492</v>
      </c>
    </row>
    <row r="2205" spans="1:5" ht="11.25" customHeight="1" outlineLevel="4">
      <c r="A2205"/>
      <c r="B2205" s="5" t="s">
        <v>1290</v>
      </c>
      <c r="C2205" s="4">
        <v>4</v>
      </c>
      <c r="D2205" s="14">
        <v>1079.8298</v>
      </c>
      <c r="E2205" s="14">
        <f t="shared" si="34"/>
        <v>4319.3192</v>
      </c>
    </row>
    <row r="2206" spans="1:5" ht="11.25" customHeight="1" outlineLevel="4">
      <c r="A2206"/>
      <c r="B2206" s="5" t="s">
        <v>1291</v>
      </c>
      <c r="C2206" s="4">
        <v>7</v>
      </c>
      <c r="D2206" s="14">
        <v>1079.8298</v>
      </c>
      <c r="E2206" s="14">
        <f t="shared" si="34"/>
        <v>7558.8086</v>
      </c>
    </row>
    <row r="2207" spans="1:5" ht="11.25" customHeight="1" outlineLevel="4">
      <c r="A2207"/>
      <c r="B2207" s="5" t="s">
        <v>1292</v>
      </c>
      <c r="C2207" s="4">
        <v>11</v>
      </c>
      <c r="D2207" s="14">
        <v>9413.64942</v>
      </c>
      <c r="E2207" s="14">
        <f t="shared" si="34"/>
        <v>103550.14362</v>
      </c>
    </row>
    <row r="2208" spans="1:5" ht="11.25" customHeight="1" outlineLevel="4">
      <c r="A2208"/>
      <c r="B2208" s="5" t="s">
        <v>1293</v>
      </c>
      <c r="C2208" s="4">
        <v>2</v>
      </c>
      <c r="D2208" s="14">
        <v>19306.098</v>
      </c>
      <c r="E2208" s="14">
        <f t="shared" si="34"/>
        <v>38612.196</v>
      </c>
    </row>
    <row r="2209" spans="1:5" ht="11.25" customHeight="1" outlineLevel="4">
      <c r="A2209"/>
      <c r="B2209" s="5" t="s">
        <v>1294</v>
      </c>
      <c r="C2209" s="4">
        <v>2</v>
      </c>
      <c r="D2209" s="14">
        <v>55003.075679999994</v>
      </c>
      <c r="E2209" s="14">
        <f t="shared" si="34"/>
        <v>110006.15135999999</v>
      </c>
    </row>
    <row r="2210" spans="1:5" ht="11.25" customHeight="1" outlineLevel="4">
      <c r="A2210"/>
      <c r="B2210" s="5" t="s">
        <v>1295</v>
      </c>
      <c r="C2210" s="4">
        <v>1</v>
      </c>
      <c r="D2210" s="14">
        <v>8465.89702</v>
      </c>
      <c r="E2210" s="14">
        <f t="shared" si="34"/>
        <v>8465.89702</v>
      </c>
    </row>
    <row r="2211" spans="1:5" ht="11.25" customHeight="1" outlineLevel="4">
      <c r="A2211"/>
      <c r="B2211" s="5" t="s">
        <v>1296</v>
      </c>
      <c r="C2211" s="4">
        <v>2</v>
      </c>
      <c r="D2211" s="14">
        <v>5795.752899999999</v>
      </c>
      <c r="E2211" s="14">
        <f t="shared" si="34"/>
        <v>11591.505799999997</v>
      </c>
    </row>
    <row r="2212" spans="1:5" ht="11.25" customHeight="1" outlineLevel="4">
      <c r="A2212"/>
      <c r="B2212" s="5" t="s">
        <v>1297</v>
      </c>
      <c r="C2212" s="4">
        <v>2</v>
      </c>
      <c r="D2212" s="14">
        <v>6360.2</v>
      </c>
      <c r="E2212" s="14">
        <f t="shared" si="34"/>
        <v>12720.4</v>
      </c>
    </row>
    <row r="2213" spans="1:5" ht="11.25" customHeight="1" outlineLevel="4">
      <c r="A2213"/>
      <c r="B2213" s="5" t="s">
        <v>1298</v>
      </c>
      <c r="C2213" s="4">
        <v>7</v>
      </c>
      <c r="D2213" s="14">
        <v>4628.755319999999</v>
      </c>
      <c r="E2213" s="14">
        <f t="shared" si="34"/>
        <v>32401.287239999994</v>
      </c>
    </row>
    <row r="2214" spans="1:5" ht="11.25" customHeight="1" outlineLevel="4">
      <c r="A2214"/>
      <c r="B2214" s="5" t="s">
        <v>1299</v>
      </c>
      <c r="C2214" s="4">
        <v>1</v>
      </c>
      <c r="D2214" s="14">
        <v>5235.551439999999</v>
      </c>
      <c r="E2214" s="14">
        <f t="shared" si="34"/>
        <v>5235.551439999999</v>
      </c>
    </row>
    <row r="2215" spans="1:5" ht="11.25" customHeight="1" outlineLevel="4">
      <c r="A2215"/>
      <c r="B2215" s="5" t="s">
        <v>1300</v>
      </c>
      <c r="C2215" s="4">
        <v>12</v>
      </c>
      <c r="D2215" s="14">
        <v>5930.836939999999</v>
      </c>
      <c r="E2215" s="14">
        <f t="shared" si="34"/>
        <v>71170.04327999998</v>
      </c>
    </row>
    <row r="2216" spans="1:5" ht="11.25" customHeight="1" outlineLevel="4">
      <c r="A2216"/>
      <c r="B2216" s="5" t="s">
        <v>1301</v>
      </c>
      <c r="C2216" s="4">
        <v>14</v>
      </c>
      <c r="D2216" s="14">
        <v>5930.836939999999</v>
      </c>
      <c r="E2216" s="14">
        <f t="shared" si="34"/>
        <v>83031.71715999999</v>
      </c>
    </row>
    <row r="2217" spans="1:5" ht="11.25" customHeight="1" outlineLevel="4">
      <c r="A2217"/>
      <c r="B2217" s="5" t="s">
        <v>1302</v>
      </c>
      <c r="C2217" s="4">
        <v>1</v>
      </c>
      <c r="D2217" s="14">
        <v>11335.64404</v>
      </c>
      <c r="E2217" s="14">
        <f t="shared" si="34"/>
        <v>11335.64404</v>
      </c>
    </row>
    <row r="2218" spans="1:5" ht="11.25" customHeight="1" outlineLevel="4">
      <c r="A2218"/>
      <c r="B2218" s="5" t="s">
        <v>1303</v>
      </c>
      <c r="C2218" s="4">
        <v>1</v>
      </c>
      <c r="D2218" s="14">
        <v>9459.335479999998</v>
      </c>
      <c r="E2218" s="14">
        <f t="shared" si="34"/>
        <v>9459.335479999998</v>
      </c>
    </row>
    <row r="2219" spans="1:5" ht="11.25" customHeight="1" outlineLevel="4">
      <c r="A2219"/>
      <c r="B2219" s="5" t="s">
        <v>1304</v>
      </c>
      <c r="C2219" s="4">
        <v>1</v>
      </c>
      <c r="D2219" s="14">
        <v>10057.30166</v>
      </c>
      <c r="E2219" s="14">
        <f t="shared" si="34"/>
        <v>10057.30166</v>
      </c>
    </row>
    <row r="2220" spans="1:5" ht="11.25" customHeight="1" outlineLevel="4">
      <c r="A2220"/>
      <c r="B2220" s="5" t="s">
        <v>1305</v>
      </c>
      <c r="C2220" s="4">
        <v>1</v>
      </c>
      <c r="D2220" s="14">
        <v>8327.690700000001</v>
      </c>
      <c r="E2220" s="14">
        <f t="shared" si="34"/>
        <v>8327.690700000001</v>
      </c>
    </row>
    <row r="2221" spans="1:5" ht="11.25" customHeight="1" outlineLevel="4">
      <c r="A2221"/>
      <c r="B2221" s="5" t="s">
        <v>1306</v>
      </c>
      <c r="C2221" s="4">
        <v>63</v>
      </c>
      <c r="D2221" s="14">
        <v>9929.189059999999</v>
      </c>
      <c r="E2221" s="14">
        <f t="shared" si="34"/>
        <v>625538.9107799999</v>
      </c>
    </row>
    <row r="2222" spans="1:5" ht="11.25" customHeight="1" outlineLevel="4">
      <c r="A2222"/>
      <c r="B2222" s="5" t="s">
        <v>1307</v>
      </c>
      <c r="C2222" s="4">
        <v>5</v>
      </c>
      <c r="D2222" s="14">
        <v>10444.92694</v>
      </c>
      <c r="E2222" s="14">
        <f t="shared" si="34"/>
        <v>52224.634699999995</v>
      </c>
    </row>
    <row r="2223" spans="1:5" ht="11.25" customHeight="1" outlineLevel="4">
      <c r="A2223"/>
      <c r="B2223" s="5" t="s">
        <v>1308</v>
      </c>
      <c r="C2223" s="4">
        <v>1</v>
      </c>
      <c r="D2223" s="14">
        <v>14015.716679999998</v>
      </c>
      <c r="E2223" s="14">
        <f t="shared" si="34"/>
        <v>14015.716679999998</v>
      </c>
    </row>
    <row r="2224" spans="1:5" ht="11.25" customHeight="1" outlineLevel="4">
      <c r="A2224"/>
      <c r="B2224" s="5" t="s">
        <v>1309</v>
      </c>
      <c r="C2224" s="4">
        <v>22</v>
      </c>
      <c r="D2224" s="14">
        <v>7382.1272</v>
      </c>
      <c r="E2224" s="14">
        <f t="shared" si="34"/>
        <v>162406.7984</v>
      </c>
    </row>
    <row r="2225" spans="1:5" ht="11.25" customHeight="1" outlineLevel="4">
      <c r="A2225"/>
      <c r="B2225" s="5" t="s">
        <v>1310</v>
      </c>
      <c r="C2225" s="4">
        <v>5</v>
      </c>
      <c r="D2225" s="14">
        <v>7382.1272</v>
      </c>
      <c r="E2225" s="14">
        <f t="shared" si="34"/>
        <v>36910.636</v>
      </c>
    </row>
    <row r="2226" spans="1:5" ht="11.25" customHeight="1" outlineLevel="4">
      <c r="A2226"/>
      <c r="B2226" s="5" t="s">
        <v>1311</v>
      </c>
      <c r="C2226" s="4">
        <v>1</v>
      </c>
      <c r="D2226" s="14">
        <v>12643.85458</v>
      </c>
      <c r="E2226" s="14">
        <f t="shared" si="34"/>
        <v>12643.85458</v>
      </c>
    </row>
    <row r="2227" spans="1:5" ht="11.25" customHeight="1" outlineLevel="4">
      <c r="A2227"/>
      <c r="B2227" s="5" t="s">
        <v>1312</v>
      </c>
      <c r="C2227" s="4">
        <v>16</v>
      </c>
      <c r="D2227" s="14">
        <v>9951.474540000001</v>
      </c>
      <c r="E2227" s="14">
        <f t="shared" si="34"/>
        <v>159223.59264000002</v>
      </c>
    </row>
    <row r="2228" spans="1:5" ht="11.25" customHeight="1" outlineLevel="4">
      <c r="A2228"/>
      <c r="B2228" s="5" t="s">
        <v>1313</v>
      </c>
      <c r="C2228" s="4">
        <v>2</v>
      </c>
      <c r="D2228" s="14">
        <v>9009.07462</v>
      </c>
      <c r="E2228" s="14">
        <f t="shared" si="34"/>
        <v>18018.14924</v>
      </c>
    </row>
    <row r="2229" spans="1:5" ht="11.25" customHeight="1" outlineLevel="4">
      <c r="A2229"/>
      <c r="B2229" s="5" t="s">
        <v>1314</v>
      </c>
      <c r="C2229" s="4">
        <v>14</v>
      </c>
      <c r="D2229" s="14">
        <v>7931.854979999999</v>
      </c>
      <c r="E2229" s="14">
        <f t="shared" si="34"/>
        <v>111045.96972</v>
      </c>
    </row>
    <row r="2230" spans="1:5" ht="11.25" customHeight="1" outlineLevel="4">
      <c r="A2230"/>
      <c r="B2230" s="5" t="s">
        <v>1315</v>
      </c>
      <c r="C2230" s="4">
        <v>1</v>
      </c>
      <c r="D2230" s="14">
        <v>19177.82846</v>
      </c>
      <c r="E2230" s="14">
        <f t="shared" si="34"/>
        <v>19177.82846</v>
      </c>
    </row>
    <row r="2231" spans="1:5" ht="11.25" customHeight="1" outlineLevel="4">
      <c r="A2231"/>
      <c r="B2231" s="5" t="s">
        <v>1316</v>
      </c>
      <c r="C2231" s="4">
        <v>1</v>
      </c>
      <c r="D2231" s="14">
        <v>19177.82846</v>
      </c>
      <c r="E2231" s="14">
        <f t="shared" si="34"/>
        <v>19177.82846</v>
      </c>
    </row>
    <row r="2232" spans="1:5" ht="11.25" customHeight="1" outlineLevel="4">
      <c r="A2232"/>
      <c r="B2232" s="5" t="s">
        <v>1317</v>
      </c>
      <c r="C2232" s="4">
        <v>5</v>
      </c>
      <c r="D2232" s="14">
        <v>1891.3500199999999</v>
      </c>
      <c r="E2232" s="14">
        <f t="shared" si="34"/>
        <v>9456.7501</v>
      </c>
    </row>
    <row r="2233" spans="1:5" ht="11.25" customHeight="1" outlineLevel="4">
      <c r="A2233"/>
      <c r="B2233" s="5" t="s">
        <v>1318</v>
      </c>
      <c r="C2233" s="4">
        <v>34</v>
      </c>
      <c r="D2233" s="14">
        <v>947.28158</v>
      </c>
      <c r="E2233" s="14">
        <f t="shared" si="34"/>
        <v>32207.57372</v>
      </c>
    </row>
    <row r="2234" spans="1:5" ht="11.25" customHeight="1" outlineLevel="4">
      <c r="A2234"/>
      <c r="B2234" s="5" t="s">
        <v>1319</v>
      </c>
      <c r="C2234" s="4">
        <v>15</v>
      </c>
      <c r="D2234" s="14">
        <v>818.05388</v>
      </c>
      <c r="E2234" s="14">
        <f t="shared" si="34"/>
        <v>12270.808200000001</v>
      </c>
    </row>
    <row r="2235" spans="1:5" ht="11.25" customHeight="1" outlineLevel="4">
      <c r="A2235"/>
      <c r="B2235" s="5" t="s">
        <v>1320</v>
      </c>
      <c r="C2235" s="4">
        <v>1</v>
      </c>
      <c r="D2235" s="14">
        <v>27986.119</v>
      </c>
      <c r="E2235" s="14">
        <f t="shared" si="34"/>
        <v>27986.119</v>
      </c>
    </row>
    <row r="2236" spans="1:5" ht="11.25" customHeight="1" outlineLevel="4">
      <c r="A2236"/>
      <c r="B2236" s="5" t="s">
        <v>1321</v>
      </c>
      <c r="C2236" s="4">
        <v>2</v>
      </c>
      <c r="D2236" s="14">
        <v>8858.61046</v>
      </c>
      <c r="E2236" s="14">
        <f t="shared" si="34"/>
        <v>17717.22092</v>
      </c>
    </row>
    <row r="2237" spans="1:5" ht="11.25" customHeight="1" outlineLevel="4">
      <c r="A2237"/>
      <c r="B2237" s="5" t="s">
        <v>1322</v>
      </c>
      <c r="C2237" s="4">
        <v>1</v>
      </c>
      <c r="D2237" s="14">
        <v>12206.396719999999</v>
      </c>
      <c r="E2237" s="14">
        <f t="shared" si="34"/>
        <v>12206.396719999999</v>
      </c>
    </row>
    <row r="2238" spans="1:5" ht="11.25" customHeight="1" outlineLevel="4">
      <c r="A2238"/>
      <c r="B2238" s="5" t="s">
        <v>1323</v>
      </c>
      <c r="C2238" s="4">
        <v>1</v>
      </c>
      <c r="D2238" s="14">
        <v>6871.6592</v>
      </c>
      <c r="E2238" s="14">
        <f t="shared" si="34"/>
        <v>6871.6592</v>
      </c>
    </row>
    <row r="2239" spans="1:5" ht="11.25" customHeight="1" outlineLevel="4">
      <c r="A2239"/>
      <c r="B2239" s="5" t="s">
        <v>1324</v>
      </c>
      <c r="C2239" s="4">
        <v>5</v>
      </c>
      <c r="D2239" s="14">
        <v>5282.146099999999</v>
      </c>
      <c r="E2239" s="14">
        <f t="shared" si="34"/>
        <v>26410.730499999994</v>
      </c>
    </row>
    <row r="2240" spans="1:5" ht="11.25" customHeight="1" outlineLevel="4">
      <c r="A2240"/>
      <c r="B2240" s="5" t="s">
        <v>1325</v>
      </c>
      <c r="C2240" s="4">
        <v>47</v>
      </c>
      <c r="D2240" s="14">
        <v>10829.33082</v>
      </c>
      <c r="E2240" s="14">
        <f t="shared" si="34"/>
        <v>508978.54854</v>
      </c>
    </row>
    <row r="2241" spans="1:5" ht="11.25" customHeight="1" outlineLevel="4">
      <c r="A2241"/>
      <c r="B2241" s="5" t="s">
        <v>1326</v>
      </c>
      <c r="C2241" s="4">
        <v>36</v>
      </c>
      <c r="D2241" s="14">
        <v>7619.73436</v>
      </c>
      <c r="E2241" s="14">
        <f t="shared" si="34"/>
        <v>274310.43696</v>
      </c>
    </row>
    <row r="2242" spans="1:5" ht="11.25" customHeight="1" outlineLevel="4">
      <c r="A2242"/>
      <c r="B2242" s="5" t="s">
        <v>1327</v>
      </c>
      <c r="C2242" s="4">
        <v>1</v>
      </c>
      <c r="D2242" s="14">
        <v>8817.145260000001</v>
      </c>
      <c r="E2242" s="14">
        <f t="shared" si="34"/>
        <v>8817.145260000001</v>
      </c>
    </row>
    <row r="2243" spans="1:5" ht="11.25" customHeight="1" outlineLevel="4">
      <c r="A2243"/>
      <c r="B2243" s="5" t="s">
        <v>1328</v>
      </c>
      <c r="C2243" s="4">
        <v>25</v>
      </c>
      <c r="D2243" s="14">
        <v>445.30486</v>
      </c>
      <c r="E2243" s="14">
        <f t="shared" si="34"/>
        <v>11132.621500000001</v>
      </c>
    </row>
    <row r="2244" spans="1:5" ht="11.25" customHeight="1" outlineLevel="4">
      <c r="A2244"/>
      <c r="B2244" s="5" t="s">
        <v>1329</v>
      </c>
      <c r="C2244" s="4">
        <v>3</v>
      </c>
      <c r="D2244" s="14">
        <v>417.47691999999995</v>
      </c>
      <c r="E2244" s="14">
        <f t="shared" si="34"/>
        <v>1252.4307599999997</v>
      </c>
    </row>
    <row r="2245" spans="1:5" ht="11.25" customHeight="1" outlineLevel="4">
      <c r="A2245"/>
      <c r="B2245" s="5" t="s">
        <v>1330</v>
      </c>
      <c r="C2245" s="4">
        <v>10</v>
      </c>
      <c r="D2245" s="14">
        <v>3706.77412</v>
      </c>
      <c r="E2245" s="14">
        <f t="shared" si="34"/>
        <v>37067.741200000004</v>
      </c>
    </row>
    <row r="2246" spans="1:5" ht="11.25" customHeight="1" outlineLevel="4">
      <c r="A2246"/>
      <c r="B2246" s="5" t="s">
        <v>1331</v>
      </c>
      <c r="C2246" s="4">
        <v>52</v>
      </c>
      <c r="D2246" s="14">
        <v>421.64822</v>
      </c>
      <c r="E2246" s="14">
        <f aca="true" t="shared" si="35" ref="E2246:E2309">C2246*D2246</f>
        <v>21925.70744</v>
      </c>
    </row>
    <row r="2247" spans="1:5" ht="11.25" customHeight="1" outlineLevel="4">
      <c r="A2247"/>
      <c r="B2247" s="5" t="s">
        <v>1332</v>
      </c>
      <c r="C2247" s="4">
        <v>15</v>
      </c>
      <c r="D2247" s="14">
        <v>1486.56872</v>
      </c>
      <c r="E2247" s="14">
        <f t="shared" si="35"/>
        <v>22298.5308</v>
      </c>
    </row>
    <row r="2248" spans="1:5" ht="11.25" customHeight="1" outlineLevel="4">
      <c r="A2248"/>
      <c r="B2248" s="5" t="s">
        <v>1333</v>
      </c>
      <c r="C2248" s="4">
        <v>12</v>
      </c>
      <c r="D2248" s="14">
        <v>5869.052139999999</v>
      </c>
      <c r="E2248" s="14">
        <f t="shared" si="35"/>
        <v>70428.62567999998</v>
      </c>
    </row>
    <row r="2249" spans="1:5" ht="11.25" customHeight="1" outlineLevel="4">
      <c r="A2249"/>
      <c r="B2249" s="5" t="s">
        <v>1334</v>
      </c>
      <c r="C2249" s="4">
        <v>4</v>
      </c>
      <c r="D2249" s="14">
        <v>7362.484920000001</v>
      </c>
      <c r="E2249" s="14">
        <f t="shared" si="35"/>
        <v>29449.939680000003</v>
      </c>
    </row>
    <row r="2250" spans="1:5" ht="11.25" customHeight="1" outlineLevel="4">
      <c r="A2250"/>
      <c r="B2250" s="5" t="s">
        <v>1335</v>
      </c>
      <c r="C2250" s="4">
        <v>10</v>
      </c>
      <c r="D2250" s="14">
        <v>3768.55066</v>
      </c>
      <c r="E2250" s="14">
        <f t="shared" si="35"/>
        <v>37685.5066</v>
      </c>
    </row>
    <row r="2251" spans="1:5" ht="11.25" customHeight="1" outlineLevel="4">
      <c r="A2251"/>
      <c r="B2251" s="5" t="s">
        <v>1336</v>
      </c>
      <c r="C2251" s="4">
        <v>3</v>
      </c>
      <c r="D2251" s="14">
        <v>1037.5716400000001</v>
      </c>
      <c r="E2251" s="14">
        <f t="shared" si="35"/>
        <v>3112.7149200000003</v>
      </c>
    </row>
    <row r="2252" spans="1:5" ht="11.25" customHeight="1" outlineLevel="4">
      <c r="A2252"/>
      <c r="B2252" s="5" t="s">
        <v>1337</v>
      </c>
      <c r="C2252" s="4">
        <v>9</v>
      </c>
      <c r="D2252" s="14">
        <v>3785.83058</v>
      </c>
      <c r="E2252" s="14">
        <f t="shared" si="35"/>
        <v>34072.47522</v>
      </c>
    </row>
    <row r="2253" spans="1:5" ht="11.25" customHeight="1" outlineLevel="4">
      <c r="A2253"/>
      <c r="B2253" s="5" t="s">
        <v>1338</v>
      </c>
      <c r="C2253" s="4">
        <v>4</v>
      </c>
      <c r="D2253" s="14">
        <v>2492.4054399999995</v>
      </c>
      <c r="E2253" s="14">
        <f t="shared" si="35"/>
        <v>9969.621759999998</v>
      </c>
    </row>
    <row r="2254" spans="1:5" ht="11.25" customHeight="1" outlineLevel="4">
      <c r="A2254"/>
      <c r="B2254" s="5" t="s">
        <v>1339</v>
      </c>
      <c r="C2254" s="4">
        <v>2</v>
      </c>
      <c r="D2254" s="14">
        <v>13210.44928</v>
      </c>
      <c r="E2254" s="14">
        <f t="shared" si="35"/>
        <v>26420.89856</v>
      </c>
    </row>
    <row r="2255" spans="1:5" ht="11.25" customHeight="1" outlineLevel="4">
      <c r="A2255"/>
      <c r="B2255" s="5" t="s">
        <v>1340</v>
      </c>
      <c r="C2255" s="4">
        <v>1</v>
      </c>
      <c r="D2255" s="14">
        <v>2650.49358</v>
      </c>
      <c r="E2255" s="14">
        <f t="shared" si="35"/>
        <v>2650.49358</v>
      </c>
    </row>
    <row r="2256" spans="1:5" ht="11.25" customHeight="1" outlineLevel="4">
      <c r="A2256"/>
      <c r="B2256" s="5" t="s">
        <v>1341</v>
      </c>
      <c r="C2256" s="4">
        <v>4</v>
      </c>
      <c r="D2256" s="14">
        <v>49183.269660000005</v>
      </c>
      <c r="E2256" s="14">
        <f t="shared" si="35"/>
        <v>196733.07864000002</v>
      </c>
    </row>
    <row r="2257" spans="1:5" ht="11.25" customHeight="1" outlineLevel="4">
      <c r="A2257"/>
      <c r="B2257" s="5" t="s">
        <v>1342</v>
      </c>
      <c r="C2257" s="4">
        <v>8</v>
      </c>
      <c r="D2257" s="14">
        <v>3629.5431200000003</v>
      </c>
      <c r="E2257" s="14">
        <f t="shared" si="35"/>
        <v>29036.344960000002</v>
      </c>
    </row>
    <row r="2258" spans="1:5" ht="11.25" customHeight="1" outlineLevel="4">
      <c r="A2258"/>
      <c r="B2258" s="5" t="s">
        <v>1343</v>
      </c>
      <c r="C2258" s="4">
        <v>1</v>
      </c>
      <c r="D2258" s="14">
        <v>68329.87532</v>
      </c>
      <c r="E2258" s="14">
        <f t="shared" si="35"/>
        <v>68329.87532</v>
      </c>
    </row>
    <row r="2259" spans="1:5" ht="11.25" customHeight="1" outlineLevel="4">
      <c r="A2259"/>
      <c r="B2259" s="5" t="s">
        <v>1344</v>
      </c>
      <c r="C2259" s="4">
        <v>1</v>
      </c>
      <c r="D2259" s="14">
        <v>22395.073679999998</v>
      </c>
      <c r="E2259" s="14">
        <f t="shared" si="35"/>
        <v>22395.073679999998</v>
      </c>
    </row>
    <row r="2260" spans="1:5" ht="11.25" customHeight="1" outlineLevel="4">
      <c r="A2260"/>
      <c r="B2260" s="5" t="s">
        <v>1345</v>
      </c>
      <c r="C2260" s="4">
        <v>1</v>
      </c>
      <c r="D2260" s="14">
        <v>24672.52914</v>
      </c>
      <c r="E2260" s="14">
        <f t="shared" si="35"/>
        <v>24672.52914</v>
      </c>
    </row>
    <row r="2261" spans="1:5" ht="11.25" customHeight="1" outlineLevel="4">
      <c r="A2261"/>
      <c r="B2261" s="5" t="s">
        <v>1346</v>
      </c>
      <c r="C2261" s="4">
        <v>2</v>
      </c>
      <c r="D2261" s="14">
        <v>6308.847580000001</v>
      </c>
      <c r="E2261" s="14">
        <f t="shared" si="35"/>
        <v>12617.695160000001</v>
      </c>
    </row>
    <row r="2262" spans="1:5" ht="11.25" customHeight="1" outlineLevel="4">
      <c r="A2262"/>
      <c r="B2262" s="5" t="s">
        <v>1347</v>
      </c>
      <c r="C2262" s="4">
        <v>16</v>
      </c>
      <c r="D2262" s="14">
        <v>8626.64488</v>
      </c>
      <c r="E2262" s="14">
        <f t="shared" si="35"/>
        <v>138026.31808</v>
      </c>
    </row>
    <row r="2263" spans="1:5" ht="11.25" customHeight="1" outlineLevel="4">
      <c r="A2263"/>
      <c r="B2263" s="5" t="s">
        <v>1348</v>
      </c>
      <c r="C2263" s="4">
        <v>5</v>
      </c>
      <c r="D2263" s="14">
        <v>5761.35</v>
      </c>
      <c r="E2263" s="14">
        <f t="shared" si="35"/>
        <v>28806.75</v>
      </c>
    </row>
    <row r="2264" spans="1:5" ht="11.25" customHeight="1" outlineLevel="4">
      <c r="A2264"/>
      <c r="B2264" s="5" t="s">
        <v>1349</v>
      </c>
      <c r="C2264" s="4">
        <v>5</v>
      </c>
      <c r="D2264" s="14">
        <v>53945.870019999995</v>
      </c>
      <c r="E2264" s="14">
        <f t="shared" si="35"/>
        <v>269729.3501</v>
      </c>
    </row>
    <row r="2265" spans="1:5" ht="11.25" customHeight="1" outlineLevel="4">
      <c r="A2265"/>
      <c r="B2265" s="5" t="s">
        <v>1350</v>
      </c>
      <c r="C2265" s="4">
        <v>3</v>
      </c>
      <c r="D2265" s="14">
        <v>1631.38304</v>
      </c>
      <c r="E2265" s="14">
        <f t="shared" si="35"/>
        <v>4894.14912</v>
      </c>
    </row>
    <row r="2266" spans="1:5" ht="11.25" customHeight="1" outlineLevel="4">
      <c r="A2266"/>
      <c r="B2266" s="5" t="s">
        <v>1351</v>
      </c>
      <c r="C2266" s="4">
        <v>13</v>
      </c>
      <c r="D2266" s="14">
        <v>13438.202259999998</v>
      </c>
      <c r="E2266" s="14">
        <f t="shared" si="35"/>
        <v>174696.62937999997</v>
      </c>
    </row>
    <row r="2267" spans="1:5" ht="11.25" customHeight="1" outlineLevel="4">
      <c r="A2267"/>
      <c r="B2267" s="5" t="s">
        <v>1352</v>
      </c>
      <c r="C2267" s="4">
        <v>1</v>
      </c>
      <c r="D2267" s="14">
        <v>31434.578139999998</v>
      </c>
      <c r="E2267" s="14">
        <f t="shared" si="35"/>
        <v>31434.578139999998</v>
      </c>
    </row>
    <row r="2268" spans="1:5" ht="11.25" customHeight="1" outlineLevel="4">
      <c r="A2268"/>
      <c r="B2268" s="5" t="s">
        <v>1353</v>
      </c>
      <c r="C2268" s="4">
        <v>2</v>
      </c>
      <c r="D2268" s="14">
        <v>11190.98666</v>
      </c>
      <c r="E2268" s="14">
        <f t="shared" si="35"/>
        <v>22381.97332</v>
      </c>
    </row>
    <row r="2269" spans="1:5" ht="11.25" customHeight="1" outlineLevel="4">
      <c r="A2269"/>
      <c r="B2269" s="5" t="s">
        <v>1354</v>
      </c>
      <c r="C2269" s="4">
        <v>1</v>
      </c>
      <c r="D2269" s="14">
        <v>3259.13168</v>
      </c>
      <c r="E2269" s="14">
        <f t="shared" si="35"/>
        <v>3259.13168</v>
      </c>
    </row>
    <row r="2270" spans="1:5" ht="11.25" customHeight="1" outlineLevel="4">
      <c r="A2270"/>
      <c r="B2270" s="5" t="s">
        <v>1355</v>
      </c>
      <c r="C2270" s="4">
        <v>14</v>
      </c>
      <c r="D2270" s="14">
        <v>2471.17724</v>
      </c>
      <c r="E2270" s="14">
        <f t="shared" si="35"/>
        <v>34596.48136</v>
      </c>
    </row>
    <row r="2271" spans="1:5" ht="11.25" customHeight="1" outlineLevel="4">
      <c r="A2271"/>
      <c r="B2271" s="5" t="s">
        <v>1356</v>
      </c>
      <c r="C2271" s="4">
        <v>4</v>
      </c>
      <c r="D2271" s="14">
        <v>2960.2766199999996</v>
      </c>
      <c r="E2271" s="14">
        <f t="shared" si="35"/>
        <v>11841.106479999999</v>
      </c>
    </row>
    <row r="2272" spans="1:5" ht="11.25" customHeight="1" outlineLevel="4">
      <c r="A2272"/>
      <c r="B2272" s="5" t="s">
        <v>1357</v>
      </c>
      <c r="C2272" s="4">
        <v>2</v>
      </c>
      <c r="D2272" s="14">
        <v>23630.6623</v>
      </c>
      <c r="E2272" s="14">
        <f t="shared" si="35"/>
        <v>47261.3246</v>
      </c>
    </row>
    <row r="2273" spans="1:5" ht="11.25" customHeight="1" outlineLevel="4">
      <c r="A2273"/>
      <c r="B2273" s="5" t="s">
        <v>1358</v>
      </c>
      <c r="C2273" s="4">
        <v>1</v>
      </c>
      <c r="D2273" s="14">
        <v>34237.873459999995</v>
      </c>
      <c r="E2273" s="14">
        <f t="shared" si="35"/>
        <v>34237.873459999995</v>
      </c>
    </row>
    <row r="2274" spans="1:5" ht="11.25" customHeight="1" outlineLevel="4">
      <c r="A2274"/>
      <c r="B2274" s="5" t="s">
        <v>1359</v>
      </c>
      <c r="C2274" s="4">
        <v>1</v>
      </c>
      <c r="D2274" s="14">
        <v>34237.873459999995</v>
      </c>
      <c r="E2274" s="14">
        <f t="shared" si="35"/>
        <v>34237.873459999995</v>
      </c>
    </row>
    <row r="2275" spans="1:5" ht="11.25" customHeight="1" outlineLevel="4">
      <c r="A2275"/>
      <c r="B2275" s="5" t="s">
        <v>1360</v>
      </c>
      <c r="C2275" s="4">
        <v>1</v>
      </c>
      <c r="D2275" s="14">
        <v>34237.873459999995</v>
      </c>
      <c r="E2275" s="14">
        <f t="shared" si="35"/>
        <v>34237.873459999995</v>
      </c>
    </row>
    <row r="2276" spans="1:5" ht="11.25" customHeight="1" outlineLevel="4">
      <c r="A2276"/>
      <c r="B2276" s="5" t="s">
        <v>1361</v>
      </c>
      <c r="C2276" s="4">
        <v>1</v>
      </c>
      <c r="D2276" s="14">
        <v>34237.873459999995</v>
      </c>
      <c r="E2276" s="14">
        <f t="shared" si="35"/>
        <v>34237.873459999995</v>
      </c>
    </row>
    <row r="2277" spans="1:5" ht="11.25" customHeight="1" outlineLevel="4">
      <c r="A2277"/>
      <c r="B2277" s="5" t="s">
        <v>1362</v>
      </c>
      <c r="C2277" s="4">
        <v>1</v>
      </c>
      <c r="D2277" s="14">
        <v>28834.81748</v>
      </c>
      <c r="E2277" s="14">
        <f t="shared" si="35"/>
        <v>28834.81748</v>
      </c>
    </row>
    <row r="2278" spans="1:5" ht="11.25" customHeight="1" outlineLevel="4">
      <c r="A2278"/>
      <c r="B2278" s="5" t="s">
        <v>1363</v>
      </c>
      <c r="C2278" s="4">
        <v>1</v>
      </c>
      <c r="D2278" s="14">
        <v>25667.289199999996</v>
      </c>
      <c r="E2278" s="14">
        <f t="shared" si="35"/>
        <v>25667.289199999996</v>
      </c>
    </row>
    <row r="2279" spans="1:5" ht="11.25" customHeight="1" outlineLevel="4">
      <c r="A2279"/>
      <c r="B2279" s="5" t="s">
        <v>1364</v>
      </c>
      <c r="C2279" s="4">
        <v>5</v>
      </c>
      <c r="D2279" s="14">
        <v>15290.43292</v>
      </c>
      <c r="E2279" s="14">
        <f t="shared" si="35"/>
        <v>76452.16459999999</v>
      </c>
    </row>
    <row r="2280" spans="1:5" ht="11.25" customHeight="1" outlineLevel="4">
      <c r="A2280"/>
      <c r="B2280" s="5" t="s">
        <v>1365</v>
      </c>
      <c r="C2280" s="4">
        <v>20</v>
      </c>
      <c r="D2280" s="14">
        <v>2922.8340399999997</v>
      </c>
      <c r="E2280" s="14">
        <f t="shared" si="35"/>
        <v>58456.680799999995</v>
      </c>
    </row>
    <row r="2281" spans="1:5" ht="11.25" customHeight="1" outlineLevel="4">
      <c r="A2281"/>
      <c r="B2281" s="5" t="s">
        <v>1366</v>
      </c>
      <c r="C2281" s="4">
        <v>9</v>
      </c>
      <c r="D2281" s="14">
        <v>31759.14658</v>
      </c>
      <c r="E2281" s="14">
        <f t="shared" si="35"/>
        <v>285832.31922</v>
      </c>
    </row>
    <row r="2282" spans="1:5" ht="11.25" customHeight="1" outlineLevel="4">
      <c r="A2282"/>
      <c r="B2282" s="5" t="s">
        <v>1367</v>
      </c>
      <c r="C2282" s="4">
        <v>3</v>
      </c>
      <c r="D2282" s="14">
        <v>11177.902819999998</v>
      </c>
      <c r="E2282" s="14">
        <f t="shared" si="35"/>
        <v>33533.708459999994</v>
      </c>
    </row>
    <row r="2283" spans="1:5" ht="11.25" customHeight="1" outlineLevel="4">
      <c r="A2283"/>
      <c r="B2283" s="5" t="s">
        <v>1368</v>
      </c>
      <c r="C2283" s="4">
        <v>3</v>
      </c>
      <c r="D2283" s="14">
        <v>3252.4328199999995</v>
      </c>
      <c r="E2283" s="14">
        <f t="shared" si="35"/>
        <v>9757.298459999998</v>
      </c>
    </row>
    <row r="2284" spans="1:5" ht="11.25" customHeight="1" outlineLevel="4">
      <c r="A2284"/>
      <c r="B2284" s="5" t="s">
        <v>1369</v>
      </c>
      <c r="C2284" s="4">
        <v>50</v>
      </c>
      <c r="D2284" s="14">
        <v>772.24392</v>
      </c>
      <c r="E2284" s="14">
        <f t="shared" si="35"/>
        <v>38612.196</v>
      </c>
    </row>
    <row r="2285" spans="1:5" ht="11.25" customHeight="1" outlineLevel="4">
      <c r="A2285"/>
      <c r="B2285" s="5" t="s">
        <v>1370</v>
      </c>
      <c r="C2285" s="4">
        <v>30</v>
      </c>
      <c r="D2285" s="14">
        <v>1158.3658800000003</v>
      </c>
      <c r="E2285" s="14">
        <f t="shared" si="35"/>
        <v>34750.97640000001</v>
      </c>
    </row>
    <row r="2286" spans="1:5" ht="11.25" customHeight="1" outlineLevel="4">
      <c r="A2286"/>
      <c r="B2286" s="5" t="s">
        <v>1371</v>
      </c>
      <c r="C2286" s="4">
        <v>1</v>
      </c>
      <c r="D2286" s="14">
        <v>5560.15292</v>
      </c>
      <c r="E2286" s="14">
        <f t="shared" si="35"/>
        <v>5560.15292</v>
      </c>
    </row>
    <row r="2287" spans="1:5" ht="11.25" customHeight="1" outlineLevel="4">
      <c r="A2287"/>
      <c r="B2287" s="5" t="s">
        <v>1372</v>
      </c>
      <c r="C2287" s="4">
        <v>1</v>
      </c>
      <c r="D2287" s="14">
        <v>6269.57128</v>
      </c>
      <c r="E2287" s="14">
        <f t="shared" si="35"/>
        <v>6269.57128</v>
      </c>
    </row>
    <row r="2288" spans="1:5" ht="11.25" customHeight="1" outlineLevel="4">
      <c r="A2288"/>
      <c r="B2288" s="5" t="s">
        <v>1373</v>
      </c>
      <c r="C2288" s="4">
        <v>1</v>
      </c>
      <c r="D2288" s="14">
        <v>7853.3354199999985</v>
      </c>
      <c r="E2288" s="14">
        <f t="shared" si="35"/>
        <v>7853.3354199999985</v>
      </c>
    </row>
    <row r="2289" spans="1:5" ht="11.25" customHeight="1" outlineLevel="4">
      <c r="A2289"/>
      <c r="B2289" s="5" t="s">
        <v>1374</v>
      </c>
      <c r="C2289" s="4">
        <v>206</v>
      </c>
      <c r="D2289" s="14">
        <v>7531.1376</v>
      </c>
      <c r="E2289" s="14">
        <f t="shared" si="35"/>
        <v>1551414.3456000001</v>
      </c>
    </row>
    <row r="2290" spans="1:5" ht="11.25" customHeight="1" outlineLevel="4">
      <c r="A2290"/>
      <c r="B2290" s="5" t="s">
        <v>1375</v>
      </c>
      <c r="C2290" s="4">
        <v>8</v>
      </c>
      <c r="D2290" s="14">
        <v>29653.4</v>
      </c>
      <c r="E2290" s="14">
        <f t="shared" si="35"/>
        <v>237227.2</v>
      </c>
    </row>
    <row r="2291" spans="1:5" ht="11.25" customHeight="1" outlineLevel="4">
      <c r="A2291"/>
      <c r="B2291" s="5" t="s">
        <v>1376</v>
      </c>
      <c r="C2291" s="4">
        <v>4</v>
      </c>
      <c r="D2291" s="14">
        <v>12897.783499999998</v>
      </c>
      <c r="E2291" s="14">
        <f t="shared" si="35"/>
        <v>51591.13399999999</v>
      </c>
    </row>
    <row r="2292" spans="1:5" ht="11.25" customHeight="1" outlineLevel="4">
      <c r="A2292"/>
      <c r="B2292" s="5" t="s">
        <v>1377</v>
      </c>
      <c r="C2292" s="4">
        <v>15</v>
      </c>
      <c r="D2292" s="14">
        <v>8832.12064</v>
      </c>
      <c r="E2292" s="14">
        <f t="shared" si="35"/>
        <v>132481.80959999998</v>
      </c>
    </row>
    <row r="2293" spans="1:5" ht="11.25" customHeight="1" outlineLevel="4">
      <c r="A2293"/>
      <c r="B2293" s="5" t="s">
        <v>1378</v>
      </c>
      <c r="C2293" s="4">
        <v>43</v>
      </c>
      <c r="D2293" s="14">
        <v>8383.9</v>
      </c>
      <c r="E2293" s="14">
        <f t="shared" si="35"/>
        <v>360507.7</v>
      </c>
    </row>
    <row r="2294" spans="1:5" ht="11.25" customHeight="1" outlineLevel="4">
      <c r="A2294"/>
      <c r="B2294" s="5" t="s">
        <v>1379</v>
      </c>
      <c r="C2294" s="4">
        <v>58</v>
      </c>
      <c r="D2294" s="14">
        <v>8425.2</v>
      </c>
      <c r="E2294" s="14">
        <f t="shared" si="35"/>
        <v>488661.60000000003</v>
      </c>
    </row>
    <row r="2295" spans="1:5" ht="11.25" customHeight="1" outlineLevel="4">
      <c r="A2295"/>
      <c r="B2295" s="5" t="s">
        <v>1380</v>
      </c>
      <c r="C2295" s="4">
        <v>2</v>
      </c>
      <c r="D2295" s="14">
        <v>702.00088</v>
      </c>
      <c r="E2295" s="14">
        <f t="shared" si="35"/>
        <v>1404.00176</v>
      </c>
    </row>
    <row r="2296" spans="1:5" ht="11.25" customHeight="1" outlineLevel="4">
      <c r="A2296"/>
      <c r="B2296" s="5" t="s">
        <v>1381</v>
      </c>
      <c r="C2296" s="4">
        <v>58</v>
      </c>
      <c r="D2296" s="14">
        <v>417.47691999999995</v>
      </c>
      <c r="E2296" s="14">
        <f t="shared" si="35"/>
        <v>24213.66136</v>
      </c>
    </row>
    <row r="2297" spans="1:5" ht="11.25" customHeight="1" outlineLevel="4">
      <c r="A2297"/>
      <c r="B2297" s="5" t="s">
        <v>1382</v>
      </c>
      <c r="C2297" s="4">
        <v>3</v>
      </c>
      <c r="D2297" s="14">
        <v>32954.938519999996</v>
      </c>
      <c r="E2297" s="14">
        <f t="shared" si="35"/>
        <v>98864.81555999999</v>
      </c>
    </row>
    <row r="2298" spans="1:5" ht="11.25" customHeight="1" outlineLevel="4">
      <c r="A2298"/>
      <c r="B2298" s="5" t="s">
        <v>1383</v>
      </c>
      <c r="C2298" s="4">
        <v>14</v>
      </c>
      <c r="D2298" s="14">
        <v>55005.54541999999</v>
      </c>
      <c r="E2298" s="14">
        <f t="shared" si="35"/>
        <v>770077.6358799998</v>
      </c>
    </row>
    <row r="2299" spans="1:5" ht="11.25" customHeight="1" outlineLevel="4">
      <c r="A2299"/>
      <c r="B2299" s="5" t="s">
        <v>1384</v>
      </c>
      <c r="C2299" s="4">
        <v>13</v>
      </c>
      <c r="D2299" s="14">
        <v>56912.70507999999</v>
      </c>
      <c r="E2299" s="14">
        <f t="shared" si="35"/>
        <v>739865.1660399999</v>
      </c>
    </row>
    <row r="2300" spans="1:5" ht="11.25" customHeight="1" outlineLevel="4">
      <c r="A2300"/>
      <c r="B2300" s="5" t="s">
        <v>1385</v>
      </c>
      <c r="C2300" s="4">
        <v>2</v>
      </c>
      <c r="D2300" s="14">
        <v>48856.29756</v>
      </c>
      <c r="E2300" s="14">
        <f t="shared" si="35"/>
        <v>97712.59512</v>
      </c>
    </row>
    <row r="2301" spans="1:5" ht="11.25" customHeight="1" outlineLevel="4">
      <c r="A2301"/>
      <c r="B2301" s="5" t="s">
        <v>1386</v>
      </c>
      <c r="C2301" s="4">
        <v>4</v>
      </c>
      <c r="D2301" s="14">
        <v>37047.59506</v>
      </c>
      <c r="E2301" s="14">
        <f t="shared" si="35"/>
        <v>148190.38024</v>
      </c>
    </row>
    <row r="2302" spans="1:5" ht="11.25" customHeight="1" outlineLevel="4">
      <c r="A2302"/>
      <c r="B2302" s="5" t="s">
        <v>2425</v>
      </c>
      <c r="C2302" s="4">
        <v>12</v>
      </c>
      <c r="D2302" s="14">
        <v>41318.213299999996</v>
      </c>
      <c r="E2302" s="14">
        <f t="shared" si="35"/>
        <v>495818.5595999999</v>
      </c>
    </row>
    <row r="2303" spans="1:5" ht="11.25" customHeight="1" outlineLevel="4">
      <c r="A2303"/>
      <c r="B2303" s="5" t="s">
        <v>2426</v>
      </c>
      <c r="C2303" s="4">
        <v>4</v>
      </c>
      <c r="D2303" s="14">
        <v>45962.64609999999</v>
      </c>
      <c r="E2303" s="14">
        <f t="shared" si="35"/>
        <v>183850.58439999996</v>
      </c>
    </row>
    <row r="2304" spans="1:5" ht="11.25" customHeight="1" outlineLevel="4">
      <c r="A2304"/>
      <c r="B2304" s="5" t="s">
        <v>2427</v>
      </c>
      <c r="C2304" s="4">
        <v>2</v>
      </c>
      <c r="D2304" s="14">
        <v>75448.22768</v>
      </c>
      <c r="E2304" s="14">
        <f t="shared" si="35"/>
        <v>150896.45536</v>
      </c>
    </row>
    <row r="2305" spans="1:5" ht="11.25" customHeight="1" outlineLevel="4">
      <c r="A2305"/>
      <c r="B2305" s="5" t="s">
        <v>2428</v>
      </c>
      <c r="C2305" s="4">
        <v>1</v>
      </c>
      <c r="D2305" s="14">
        <v>24665.995479999998</v>
      </c>
      <c r="E2305" s="14">
        <f t="shared" si="35"/>
        <v>24665.995479999998</v>
      </c>
    </row>
    <row r="2306" spans="1:5" ht="11.25" customHeight="1" outlineLevel="4">
      <c r="A2306"/>
      <c r="B2306" s="5" t="s">
        <v>2429</v>
      </c>
      <c r="C2306" s="4">
        <v>1</v>
      </c>
      <c r="D2306" s="14">
        <v>29073.671900000005</v>
      </c>
      <c r="E2306" s="14">
        <f t="shared" si="35"/>
        <v>29073.671900000005</v>
      </c>
    </row>
    <row r="2307" spans="1:5" ht="11.25" customHeight="1" outlineLevel="4">
      <c r="A2307"/>
      <c r="B2307" s="5" t="s">
        <v>2430</v>
      </c>
      <c r="C2307" s="4">
        <v>1</v>
      </c>
      <c r="D2307" s="14">
        <v>32787.64048</v>
      </c>
      <c r="E2307" s="14">
        <f t="shared" si="35"/>
        <v>32787.64048</v>
      </c>
    </row>
    <row r="2308" spans="1:5" ht="11.25" customHeight="1" outlineLevel="4">
      <c r="A2308"/>
      <c r="B2308" s="5" t="s">
        <v>2431</v>
      </c>
      <c r="C2308" s="4">
        <v>1</v>
      </c>
      <c r="D2308" s="14">
        <v>22776.62786</v>
      </c>
      <c r="E2308" s="14">
        <f t="shared" si="35"/>
        <v>22776.62786</v>
      </c>
    </row>
    <row r="2309" spans="1:5" ht="11.25" customHeight="1" outlineLevel="4">
      <c r="A2309"/>
      <c r="B2309" s="5" t="s">
        <v>2432</v>
      </c>
      <c r="C2309" s="4">
        <v>2</v>
      </c>
      <c r="D2309" s="14">
        <v>1469.81744</v>
      </c>
      <c r="E2309" s="14">
        <f t="shared" si="35"/>
        <v>2939.63488</v>
      </c>
    </row>
    <row r="2310" spans="1:5" ht="11.25" customHeight="1" outlineLevel="4">
      <c r="A2310"/>
      <c r="B2310" s="5" t="s">
        <v>2433</v>
      </c>
      <c r="C2310" s="4">
        <v>1</v>
      </c>
      <c r="D2310" s="14">
        <v>482.65658</v>
      </c>
      <c r="E2310" s="14">
        <f aca="true" t="shared" si="36" ref="E2310:E2373">C2310*D2310</f>
        <v>482.65658</v>
      </c>
    </row>
    <row r="2311" spans="1:5" ht="11.25" customHeight="1" outlineLevel="4">
      <c r="A2311"/>
      <c r="B2311" s="5" t="s">
        <v>2434</v>
      </c>
      <c r="C2311" s="4">
        <v>3</v>
      </c>
      <c r="D2311" s="14">
        <v>13745.94508</v>
      </c>
      <c r="E2311" s="14">
        <f t="shared" si="36"/>
        <v>41237.83524</v>
      </c>
    </row>
    <row r="2312" spans="1:5" ht="11.25" customHeight="1" outlineLevel="4">
      <c r="A2312"/>
      <c r="B2312" s="5" t="s">
        <v>2435</v>
      </c>
      <c r="C2312" s="4">
        <v>11</v>
      </c>
      <c r="D2312" s="14">
        <v>2781.3732800000002</v>
      </c>
      <c r="E2312" s="14">
        <f t="shared" si="36"/>
        <v>30595.10608</v>
      </c>
    </row>
    <row r="2313" spans="1:5" ht="11.25" customHeight="1" outlineLevel="4">
      <c r="A2313"/>
      <c r="B2313" s="5" t="s">
        <v>2436</v>
      </c>
      <c r="C2313" s="4">
        <v>1</v>
      </c>
      <c r="D2313" s="14">
        <v>746.4975</v>
      </c>
      <c r="E2313" s="14">
        <f t="shared" si="36"/>
        <v>746.4975</v>
      </c>
    </row>
    <row r="2314" spans="1:5" ht="11.25" customHeight="1" outlineLevel="4">
      <c r="A2314"/>
      <c r="B2314" s="5" t="s">
        <v>2437</v>
      </c>
      <c r="C2314" s="4">
        <v>4</v>
      </c>
      <c r="D2314" s="14">
        <v>1034.7302</v>
      </c>
      <c r="E2314" s="14">
        <f t="shared" si="36"/>
        <v>4138.9208</v>
      </c>
    </row>
    <row r="2315" spans="1:5" ht="11.25" customHeight="1" outlineLevel="4">
      <c r="A2315"/>
      <c r="B2315" s="2" t="s">
        <v>2438</v>
      </c>
      <c r="C2315" s="4"/>
      <c r="D2315" s="14"/>
      <c r="E2315" s="14">
        <f t="shared" si="36"/>
        <v>0</v>
      </c>
    </row>
    <row r="2316" spans="1:5" ht="11.25" customHeight="1" outlineLevel="4">
      <c r="A2316"/>
      <c r="B2316" s="2" t="s">
        <v>2443</v>
      </c>
      <c r="C2316" s="4"/>
      <c r="D2316" s="14"/>
      <c r="E2316" s="14">
        <f t="shared" si="36"/>
        <v>0</v>
      </c>
    </row>
    <row r="2317" spans="1:5" ht="11.25" customHeight="1" outlineLevel="5">
      <c r="A2317"/>
      <c r="B2317" s="4" t="s">
        <v>2444</v>
      </c>
      <c r="C2317" s="4">
        <v>239</v>
      </c>
      <c r="D2317" s="14">
        <v>235.22002</v>
      </c>
      <c r="E2317" s="14">
        <f t="shared" si="36"/>
        <v>56217.584780000005</v>
      </c>
    </row>
    <row r="2318" spans="1:5" ht="11.25" customHeight="1" outlineLevel="5">
      <c r="A2318"/>
      <c r="B2318" s="4" t="s">
        <v>2445</v>
      </c>
      <c r="C2318" s="4">
        <v>14</v>
      </c>
      <c r="D2318" s="14">
        <v>361.25935999999996</v>
      </c>
      <c r="E2318" s="14">
        <f t="shared" si="36"/>
        <v>5057.631039999999</v>
      </c>
    </row>
    <row r="2319" spans="1:5" ht="11.25" customHeight="1" outlineLevel="5">
      <c r="A2319"/>
      <c r="B2319" s="4" t="s">
        <v>2446</v>
      </c>
      <c r="C2319" s="4">
        <v>44</v>
      </c>
      <c r="D2319" s="14">
        <v>643.97438</v>
      </c>
      <c r="E2319" s="14">
        <f t="shared" si="36"/>
        <v>28334.87272</v>
      </c>
    </row>
    <row r="2320" spans="1:5" ht="11.25" customHeight="1" outlineLevel="5">
      <c r="A2320"/>
      <c r="B2320" s="4" t="s">
        <v>2447</v>
      </c>
      <c r="C2320" s="4">
        <v>8</v>
      </c>
      <c r="D2320" s="14">
        <v>100.39204</v>
      </c>
      <c r="E2320" s="14">
        <f t="shared" si="36"/>
        <v>803.13632</v>
      </c>
    </row>
    <row r="2321" spans="1:5" ht="11.25" customHeight="1" outlineLevel="5">
      <c r="A2321"/>
      <c r="B2321" s="4" t="s">
        <v>2448</v>
      </c>
      <c r="C2321" s="4">
        <v>3</v>
      </c>
      <c r="D2321" s="14">
        <v>606.66396</v>
      </c>
      <c r="E2321" s="14">
        <f t="shared" si="36"/>
        <v>1819.99188</v>
      </c>
    </row>
    <row r="2322" spans="1:5" ht="11.25" customHeight="1" outlineLevel="5">
      <c r="A2322"/>
      <c r="B2322" s="4" t="s">
        <v>2449</v>
      </c>
      <c r="C2322" s="4">
        <v>4</v>
      </c>
      <c r="D2322" s="14">
        <v>789.33386</v>
      </c>
      <c r="E2322" s="14">
        <f t="shared" si="36"/>
        <v>3157.33544</v>
      </c>
    </row>
    <row r="2323" spans="1:5" ht="11.25" customHeight="1" outlineLevel="5">
      <c r="A2323"/>
      <c r="B2323" s="4" t="s">
        <v>2450</v>
      </c>
      <c r="C2323" s="4">
        <v>8</v>
      </c>
      <c r="D2323" s="14">
        <v>396.66998</v>
      </c>
      <c r="E2323" s="14">
        <f t="shared" si="36"/>
        <v>3173.35984</v>
      </c>
    </row>
    <row r="2324" spans="1:5" ht="11.25" customHeight="1" outlineLevel="5">
      <c r="A2324"/>
      <c r="B2324" s="4" t="s">
        <v>2451</v>
      </c>
      <c r="C2324" s="4">
        <v>1</v>
      </c>
      <c r="D2324" s="14">
        <v>123.9</v>
      </c>
      <c r="E2324" s="14">
        <f t="shared" si="36"/>
        <v>123.9</v>
      </c>
    </row>
    <row r="2325" spans="1:5" ht="11.25" customHeight="1" outlineLevel="5">
      <c r="A2325"/>
      <c r="B2325" s="4" t="s">
        <v>2452</v>
      </c>
      <c r="C2325" s="4">
        <v>5</v>
      </c>
      <c r="D2325" s="14">
        <v>1589.28182</v>
      </c>
      <c r="E2325" s="14">
        <f t="shared" si="36"/>
        <v>7946.4091</v>
      </c>
    </row>
    <row r="2326" spans="1:5" ht="11.25" customHeight="1" outlineLevel="5">
      <c r="A2326"/>
      <c r="B2326" s="4" t="s">
        <v>2453</v>
      </c>
      <c r="C2326" s="4">
        <v>7</v>
      </c>
      <c r="D2326" s="14">
        <v>5126.982</v>
      </c>
      <c r="E2326" s="14">
        <f t="shared" si="36"/>
        <v>35888.873999999996</v>
      </c>
    </row>
    <row r="2327" spans="1:5" ht="11.25" customHeight="1" outlineLevel="5">
      <c r="A2327"/>
      <c r="B2327" s="4" t="s">
        <v>2454</v>
      </c>
      <c r="C2327" s="4">
        <v>3</v>
      </c>
      <c r="D2327" s="14">
        <v>3266.6648</v>
      </c>
      <c r="E2327" s="14">
        <f t="shared" si="36"/>
        <v>9799.9944</v>
      </c>
    </row>
    <row r="2328" spans="1:5" ht="11.25" customHeight="1" outlineLevel="5">
      <c r="A2328"/>
      <c r="B2328" s="4" t="s">
        <v>2455</v>
      </c>
      <c r="C2328" s="4">
        <v>2</v>
      </c>
      <c r="D2328" s="14">
        <v>6333.330219999999</v>
      </c>
      <c r="E2328" s="14">
        <f t="shared" si="36"/>
        <v>12666.660439999998</v>
      </c>
    </row>
    <row r="2329" spans="1:5" ht="11.25" customHeight="1" outlineLevel="5">
      <c r="A2329"/>
      <c r="B2329" s="4" t="s">
        <v>2456</v>
      </c>
      <c r="C2329" s="4">
        <v>41</v>
      </c>
      <c r="D2329" s="14">
        <v>3987.928</v>
      </c>
      <c r="E2329" s="14">
        <f t="shared" si="36"/>
        <v>163505.048</v>
      </c>
    </row>
    <row r="2330" spans="1:5" ht="11.25" customHeight="1" outlineLevel="5">
      <c r="A2330"/>
      <c r="B2330" s="4" t="s">
        <v>2457</v>
      </c>
      <c r="C2330" s="4">
        <v>325</v>
      </c>
      <c r="D2330" s="14">
        <v>1146.5788599999998</v>
      </c>
      <c r="E2330" s="14">
        <f t="shared" si="36"/>
        <v>372638.1294999999</v>
      </c>
    </row>
    <row r="2331" spans="1:5" ht="11.25" customHeight="1" outlineLevel="5">
      <c r="A2331"/>
      <c r="B2331" s="4" t="s">
        <v>2458</v>
      </c>
      <c r="C2331" s="4">
        <v>2</v>
      </c>
      <c r="D2331" s="14">
        <v>316.23409999999996</v>
      </c>
      <c r="E2331" s="14">
        <f t="shared" si="36"/>
        <v>632.4681999999999</v>
      </c>
    </row>
    <row r="2332" spans="1:5" ht="11.25" customHeight="1" outlineLevel="5">
      <c r="A2332"/>
      <c r="B2332" s="4" t="s">
        <v>2459</v>
      </c>
      <c r="C2332" s="4">
        <v>2</v>
      </c>
      <c r="D2332" s="14">
        <v>1933.3356</v>
      </c>
      <c r="E2332" s="14">
        <f t="shared" si="36"/>
        <v>3866.6712</v>
      </c>
    </row>
    <row r="2333" spans="1:5" ht="11.25" customHeight="1" outlineLevel="5">
      <c r="A2333"/>
      <c r="B2333" s="4" t="s">
        <v>2460</v>
      </c>
      <c r="C2333" s="4">
        <v>12</v>
      </c>
      <c r="D2333" s="14">
        <v>1329.034</v>
      </c>
      <c r="E2333" s="14">
        <f t="shared" si="36"/>
        <v>15948.408000000001</v>
      </c>
    </row>
    <row r="2334" spans="1:5" ht="11.25" customHeight="1" outlineLevel="5">
      <c r="A2334"/>
      <c r="B2334" s="4" t="s">
        <v>2461</v>
      </c>
      <c r="C2334" s="4">
        <v>3</v>
      </c>
      <c r="D2334" s="14">
        <v>1199.9962799999998</v>
      </c>
      <c r="E2334" s="14">
        <f t="shared" si="36"/>
        <v>3599.9888399999995</v>
      </c>
    </row>
    <row r="2335" spans="1:5" ht="11.25" customHeight="1" outlineLevel="5">
      <c r="A2335"/>
      <c r="B2335" s="4" t="s">
        <v>2462</v>
      </c>
      <c r="C2335" s="4">
        <v>16</v>
      </c>
      <c r="D2335" s="14">
        <v>1481.018</v>
      </c>
      <c r="E2335" s="14">
        <f t="shared" si="36"/>
        <v>23696.288</v>
      </c>
    </row>
    <row r="2336" spans="1:5" ht="11.25" customHeight="1" outlineLevel="5">
      <c r="A2336"/>
      <c r="B2336" s="4" t="s">
        <v>2463</v>
      </c>
      <c r="C2336" s="4">
        <v>32</v>
      </c>
      <c r="D2336" s="14">
        <v>1982.4</v>
      </c>
      <c r="E2336" s="14">
        <f t="shared" si="36"/>
        <v>63436.8</v>
      </c>
    </row>
    <row r="2337" spans="1:5" ht="11.25" customHeight="1" outlineLevel="5">
      <c r="A2337"/>
      <c r="B2337" s="4" t="s">
        <v>2464</v>
      </c>
      <c r="C2337" s="4">
        <v>8</v>
      </c>
      <c r="D2337" s="14">
        <v>333.3323</v>
      </c>
      <c r="E2337" s="14">
        <f t="shared" si="36"/>
        <v>2666.6584</v>
      </c>
    </row>
    <row r="2338" spans="1:5" ht="11.25" customHeight="1" outlineLevel="5">
      <c r="A2338"/>
      <c r="B2338" s="4" t="s">
        <v>2465</v>
      </c>
      <c r="C2338" s="4">
        <v>1</v>
      </c>
      <c r="D2338" s="14">
        <v>30.8924</v>
      </c>
      <c r="E2338" s="14">
        <f t="shared" si="36"/>
        <v>30.8924</v>
      </c>
    </row>
    <row r="2339" spans="1:5" ht="11.25" customHeight="1" outlineLevel="5">
      <c r="A2339"/>
      <c r="B2339" s="4" t="s">
        <v>2466</v>
      </c>
      <c r="C2339" s="4">
        <v>74</v>
      </c>
      <c r="D2339" s="14">
        <v>66.66646</v>
      </c>
      <c r="E2339" s="14">
        <f t="shared" si="36"/>
        <v>4933.31804</v>
      </c>
    </row>
    <row r="2340" spans="1:5" ht="11.25" customHeight="1" outlineLevel="5">
      <c r="A2340"/>
      <c r="B2340" s="4" t="s">
        <v>2467</v>
      </c>
      <c r="C2340" s="4">
        <v>21</v>
      </c>
      <c r="D2340" s="14">
        <v>835.9119999999999</v>
      </c>
      <c r="E2340" s="14">
        <f t="shared" si="36"/>
        <v>17554.152</v>
      </c>
    </row>
    <row r="2341" spans="1:5" ht="11.25" customHeight="1" outlineLevel="5">
      <c r="A2341"/>
      <c r="B2341" s="4" t="s">
        <v>2468</v>
      </c>
      <c r="C2341" s="4">
        <v>7</v>
      </c>
      <c r="D2341" s="14">
        <v>1853.38706</v>
      </c>
      <c r="E2341" s="14">
        <f t="shared" si="36"/>
        <v>12973.70942</v>
      </c>
    </row>
    <row r="2342" spans="1:5" ht="11.25" customHeight="1" outlineLevel="5">
      <c r="A2342"/>
      <c r="B2342" s="4" t="s">
        <v>2469</v>
      </c>
      <c r="C2342" s="4">
        <v>45</v>
      </c>
      <c r="D2342" s="14">
        <v>418.66636</v>
      </c>
      <c r="E2342" s="14">
        <f t="shared" si="36"/>
        <v>18839.9862</v>
      </c>
    </row>
    <row r="2343" spans="1:5" ht="11.25" customHeight="1" outlineLevel="5">
      <c r="A2343"/>
      <c r="B2343" s="4" t="s">
        <v>2470</v>
      </c>
      <c r="C2343" s="4">
        <v>122</v>
      </c>
      <c r="D2343" s="14">
        <v>40.00317999999999</v>
      </c>
      <c r="E2343" s="14">
        <f t="shared" si="36"/>
        <v>4880.387959999999</v>
      </c>
    </row>
    <row r="2344" spans="1:5" ht="11.25" customHeight="1" outlineLevel="5">
      <c r="A2344"/>
      <c r="B2344" s="4" t="s">
        <v>2471</v>
      </c>
      <c r="C2344" s="4">
        <v>77</v>
      </c>
      <c r="D2344" s="14">
        <v>100.00381999999999</v>
      </c>
      <c r="E2344" s="14">
        <f t="shared" si="36"/>
        <v>7700.294139999999</v>
      </c>
    </row>
    <row r="2345" spans="1:5" ht="11.25" customHeight="1" outlineLevel="5">
      <c r="A2345"/>
      <c r="B2345" s="4" t="s">
        <v>2472</v>
      </c>
      <c r="C2345" s="4">
        <v>8</v>
      </c>
      <c r="D2345" s="14">
        <v>431.998</v>
      </c>
      <c r="E2345" s="14">
        <f t="shared" si="36"/>
        <v>3455.984</v>
      </c>
    </row>
    <row r="2346" spans="1:5" ht="11.25" customHeight="1" outlineLevel="5">
      <c r="A2346"/>
      <c r="B2346" s="4" t="s">
        <v>2473</v>
      </c>
      <c r="C2346" s="4">
        <v>40</v>
      </c>
      <c r="D2346" s="14">
        <v>286.0025</v>
      </c>
      <c r="E2346" s="14">
        <f t="shared" si="36"/>
        <v>11440.1</v>
      </c>
    </row>
    <row r="2347" spans="1:5" ht="11.25" customHeight="1" outlineLevel="5">
      <c r="A2347"/>
      <c r="B2347" s="4" t="s">
        <v>2474</v>
      </c>
      <c r="C2347" s="4">
        <v>184</v>
      </c>
      <c r="D2347" s="14">
        <v>188.47668</v>
      </c>
      <c r="E2347" s="14">
        <f t="shared" si="36"/>
        <v>34679.70912</v>
      </c>
    </row>
    <row r="2348" spans="1:5" ht="11.25" customHeight="1" outlineLevel="5">
      <c r="A2348"/>
      <c r="B2348" s="4" t="s">
        <v>2475</v>
      </c>
      <c r="C2348" s="4">
        <v>16</v>
      </c>
      <c r="D2348" s="14">
        <v>336.182</v>
      </c>
      <c r="E2348" s="14">
        <f t="shared" si="36"/>
        <v>5378.912</v>
      </c>
    </row>
    <row r="2349" spans="1:5" ht="11.25" customHeight="1" outlineLevel="5">
      <c r="A2349"/>
      <c r="B2349" s="4" t="s">
        <v>2476</v>
      </c>
      <c r="C2349" s="4">
        <v>31</v>
      </c>
      <c r="D2349" s="14">
        <v>701.274</v>
      </c>
      <c r="E2349" s="14">
        <f t="shared" si="36"/>
        <v>21739.494</v>
      </c>
    </row>
    <row r="2350" spans="1:5" ht="11.25" customHeight="1" outlineLevel="5">
      <c r="A2350"/>
      <c r="B2350" s="4" t="s">
        <v>2477</v>
      </c>
      <c r="C2350" s="4">
        <v>1</v>
      </c>
      <c r="D2350" s="14">
        <v>2467.4437199999998</v>
      </c>
      <c r="E2350" s="14">
        <f t="shared" si="36"/>
        <v>2467.4437199999998</v>
      </c>
    </row>
    <row r="2351" spans="1:5" ht="11.25" customHeight="1" outlineLevel="5">
      <c r="A2351"/>
      <c r="B2351" s="4" t="s">
        <v>2478</v>
      </c>
      <c r="C2351" s="4">
        <v>16</v>
      </c>
      <c r="D2351" s="14">
        <v>154.77588</v>
      </c>
      <c r="E2351" s="14">
        <f t="shared" si="36"/>
        <v>2476.41408</v>
      </c>
    </row>
    <row r="2352" spans="1:5" ht="11.25" customHeight="1" outlineLevel="5">
      <c r="A2352"/>
      <c r="B2352" s="4" t="s">
        <v>2479</v>
      </c>
      <c r="C2352" s="4">
        <v>6</v>
      </c>
      <c r="D2352" s="14">
        <v>247.8</v>
      </c>
      <c r="E2352" s="14">
        <f t="shared" si="36"/>
        <v>1486.8000000000002</v>
      </c>
    </row>
    <row r="2353" spans="1:5" ht="11.25" customHeight="1" outlineLevel="5">
      <c r="A2353"/>
      <c r="B2353" s="4" t="s">
        <v>2480</v>
      </c>
      <c r="C2353" s="4">
        <v>400</v>
      </c>
      <c r="D2353" s="14">
        <v>183.23983999999996</v>
      </c>
      <c r="E2353" s="14">
        <f t="shared" si="36"/>
        <v>73295.93599999999</v>
      </c>
    </row>
    <row r="2354" spans="1:5" ht="11.25" customHeight="1" outlineLevel="5">
      <c r="A2354"/>
      <c r="B2354" s="4" t="s">
        <v>2481</v>
      </c>
      <c r="C2354" s="4">
        <v>27</v>
      </c>
      <c r="D2354" s="14">
        <v>67.78981999999999</v>
      </c>
      <c r="E2354" s="14">
        <f t="shared" si="36"/>
        <v>1830.3251399999997</v>
      </c>
    </row>
    <row r="2355" spans="1:5" ht="11.25" customHeight="1" outlineLevel="5">
      <c r="A2355"/>
      <c r="B2355" s="4" t="s">
        <v>2482</v>
      </c>
      <c r="C2355" s="4">
        <v>202</v>
      </c>
      <c r="D2355" s="14">
        <v>536.9</v>
      </c>
      <c r="E2355" s="14">
        <f t="shared" si="36"/>
        <v>108453.79999999999</v>
      </c>
    </row>
    <row r="2356" spans="1:5" ht="11.25" customHeight="1" outlineLevel="4">
      <c r="A2356"/>
      <c r="B2356" s="2" t="s">
        <v>2483</v>
      </c>
      <c r="C2356" s="4"/>
      <c r="D2356" s="14"/>
      <c r="E2356" s="14">
        <f t="shared" si="36"/>
        <v>0</v>
      </c>
    </row>
    <row r="2357" spans="1:5" ht="11.25" customHeight="1" outlineLevel="5">
      <c r="A2357"/>
      <c r="B2357" s="4" t="s">
        <v>2484</v>
      </c>
      <c r="C2357" s="4">
        <v>125</v>
      </c>
      <c r="D2357" s="14">
        <v>235.41</v>
      </c>
      <c r="E2357" s="14">
        <f t="shared" si="36"/>
        <v>29426.25</v>
      </c>
    </row>
    <row r="2358" spans="1:5" ht="11.25" customHeight="1" outlineLevel="5">
      <c r="A2358"/>
      <c r="B2358" s="4" t="s">
        <v>2485</v>
      </c>
      <c r="C2358" s="4">
        <v>31</v>
      </c>
      <c r="D2358" s="14">
        <v>153.0165</v>
      </c>
      <c r="E2358" s="14">
        <f t="shared" si="36"/>
        <v>4743.5115000000005</v>
      </c>
    </row>
    <row r="2359" spans="1:5" ht="11.25" customHeight="1" outlineLevel="5">
      <c r="A2359"/>
      <c r="B2359" s="4" t="s">
        <v>2486</v>
      </c>
      <c r="C2359" s="4">
        <v>118</v>
      </c>
      <c r="D2359" s="14">
        <v>359.31</v>
      </c>
      <c r="E2359" s="14">
        <f t="shared" si="36"/>
        <v>42398.58</v>
      </c>
    </row>
    <row r="2360" spans="1:5" ht="11.25" customHeight="1" outlineLevel="5">
      <c r="A2360"/>
      <c r="B2360" s="4" t="s">
        <v>2487</v>
      </c>
      <c r="C2360" s="4">
        <v>33</v>
      </c>
      <c r="D2360" s="14">
        <v>233.55149999999998</v>
      </c>
      <c r="E2360" s="14">
        <f t="shared" si="36"/>
        <v>7707.199499999999</v>
      </c>
    </row>
    <row r="2361" spans="1:5" ht="11.25" customHeight="1" outlineLevel="5">
      <c r="A2361"/>
      <c r="B2361" s="4" t="s">
        <v>2488</v>
      </c>
      <c r="C2361" s="4">
        <v>1381</v>
      </c>
      <c r="D2361" s="14">
        <v>33.06478</v>
      </c>
      <c r="E2361" s="14">
        <f t="shared" si="36"/>
        <v>45662.46118</v>
      </c>
    </row>
    <row r="2362" spans="1:5" ht="11.25" customHeight="1" outlineLevel="5">
      <c r="A2362"/>
      <c r="B2362" s="4" t="s">
        <v>2489</v>
      </c>
      <c r="C2362" s="4">
        <v>340</v>
      </c>
      <c r="D2362" s="14">
        <v>21.49252</v>
      </c>
      <c r="E2362" s="14">
        <f t="shared" si="36"/>
        <v>7307.4568</v>
      </c>
    </row>
    <row r="2363" spans="1:5" ht="11.25" customHeight="1" outlineLevel="4">
      <c r="A2363"/>
      <c r="B2363" s="2" t="s">
        <v>2490</v>
      </c>
      <c r="C2363" s="4"/>
      <c r="D2363" s="14"/>
      <c r="E2363" s="14">
        <f t="shared" si="36"/>
        <v>0</v>
      </c>
    </row>
    <row r="2364" spans="1:5" ht="11.25" customHeight="1" outlineLevel="5">
      <c r="A2364"/>
      <c r="B2364" s="4" t="s">
        <v>2491</v>
      </c>
      <c r="C2364" s="4">
        <v>5</v>
      </c>
      <c r="D2364" s="14">
        <v>33.33736</v>
      </c>
      <c r="E2364" s="14">
        <f t="shared" si="36"/>
        <v>166.68679999999998</v>
      </c>
    </row>
    <row r="2365" spans="1:5" ht="11.25" customHeight="1" outlineLevel="4">
      <c r="A2365"/>
      <c r="B2365" s="2" t="s">
        <v>2492</v>
      </c>
      <c r="C2365" s="4"/>
      <c r="D2365" s="14"/>
      <c r="E2365" s="14">
        <f t="shared" si="36"/>
        <v>0</v>
      </c>
    </row>
    <row r="2366" spans="1:5" ht="11.25" customHeight="1" outlineLevel="5">
      <c r="A2366"/>
      <c r="B2366" s="4" t="s">
        <v>2493</v>
      </c>
      <c r="C2366" s="4">
        <v>2</v>
      </c>
      <c r="D2366" s="14">
        <v>2973.6</v>
      </c>
      <c r="E2366" s="14">
        <f t="shared" si="36"/>
        <v>5947.2</v>
      </c>
    </row>
    <row r="2367" spans="1:5" ht="11.25" customHeight="1" outlineLevel="5">
      <c r="A2367"/>
      <c r="B2367" s="4" t="s">
        <v>2494</v>
      </c>
      <c r="C2367" s="4">
        <v>1946</v>
      </c>
      <c r="D2367" s="14">
        <v>24.66436</v>
      </c>
      <c r="E2367" s="14">
        <f t="shared" si="36"/>
        <v>47996.84456</v>
      </c>
    </row>
    <row r="2368" spans="1:5" ht="11.25" customHeight="1" outlineLevel="5">
      <c r="A2368"/>
      <c r="B2368" s="4" t="s">
        <v>2495</v>
      </c>
      <c r="C2368" s="4">
        <v>2726</v>
      </c>
      <c r="D2368" s="14">
        <v>24.66436</v>
      </c>
      <c r="E2368" s="14">
        <f t="shared" si="36"/>
        <v>67235.04535999999</v>
      </c>
    </row>
    <row r="2369" spans="1:5" ht="11.25" customHeight="1" outlineLevel="3">
      <c r="A2369"/>
      <c r="B2369" s="6" t="s">
        <v>2496</v>
      </c>
      <c r="C2369" s="4"/>
      <c r="D2369" s="14"/>
      <c r="E2369" s="14">
        <f t="shared" si="36"/>
        <v>0</v>
      </c>
    </row>
    <row r="2370" spans="1:5" ht="11.25" customHeight="1" outlineLevel="4">
      <c r="A2370"/>
      <c r="B2370" s="5" t="s">
        <v>2497</v>
      </c>
      <c r="C2370" s="4">
        <v>5</v>
      </c>
      <c r="D2370" s="14">
        <v>41465.57169999999</v>
      </c>
      <c r="E2370" s="14">
        <f t="shared" si="36"/>
        <v>207327.85849999997</v>
      </c>
    </row>
    <row r="2371" spans="1:5" ht="11.25" customHeight="1" outlineLevel="4">
      <c r="A2371"/>
      <c r="B2371" s="5" t="s">
        <v>2498</v>
      </c>
      <c r="C2371" s="4">
        <v>228</v>
      </c>
      <c r="D2371" s="14">
        <v>7.442259999999998</v>
      </c>
      <c r="E2371" s="14">
        <f t="shared" si="36"/>
        <v>1696.8352799999996</v>
      </c>
    </row>
    <row r="2372" spans="1:5" ht="11.25" customHeight="1" outlineLevel="4">
      <c r="A2372"/>
      <c r="B2372" s="5" t="s">
        <v>2499</v>
      </c>
      <c r="C2372" s="4">
        <v>19</v>
      </c>
      <c r="D2372" s="14">
        <v>411.21583999999996</v>
      </c>
      <c r="E2372" s="14">
        <f t="shared" si="36"/>
        <v>7813.100959999999</v>
      </c>
    </row>
    <row r="2373" spans="1:5" ht="11.25" customHeight="1" outlineLevel="4">
      <c r="A2373"/>
      <c r="B2373" s="5" t="s">
        <v>2500</v>
      </c>
      <c r="C2373" s="4">
        <v>24</v>
      </c>
      <c r="D2373" s="14">
        <v>6.302379999999999</v>
      </c>
      <c r="E2373" s="14">
        <f t="shared" si="36"/>
        <v>151.25712</v>
      </c>
    </row>
    <row r="2374" spans="1:5" ht="11.25" customHeight="1" outlineLevel="4">
      <c r="A2374"/>
      <c r="B2374" s="5" t="s">
        <v>2501</v>
      </c>
      <c r="C2374" s="4">
        <v>1923</v>
      </c>
      <c r="D2374" s="14">
        <v>0.041299999999999996</v>
      </c>
      <c r="E2374" s="14">
        <f aca="true" t="shared" si="37" ref="E2374:E2437">C2374*D2374</f>
        <v>79.4199</v>
      </c>
    </row>
    <row r="2375" spans="1:5" ht="11.25" customHeight="1" outlineLevel="4">
      <c r="A2375"/>
      <c r="B2375" s="5" t="s">
        <v>2502</v>
      </c>
      <c r="C2375" s="4">
        <v>202</v>
      </c>
      <c r="D2375" s="14">
        <v>41.3</v>
      </c>
      <c r="E2375" s="14">
        <f t="shared" si="37"/>
        <v>8342.599999999999</v>
      </c>
    </row>
    <row r="2376" spans="1:5" ht="11.25" customHeight="1" outlineLevel="4">
      <c r="A2376"/>
      <c r="B2376" s="5" t="s">
        <v>2503</v>
      </c>
      <c r="C2376" s="4">
        <v>10</v>
      </c>
      <c r="D2376" s="14">
        <v>11.307939999999999</v>
      </c>
      <c r="E2376" s="14">
        <f t="shared" si="37"/>
        <v>113.07939999999999</v>
      </c>
    </row>
    <row r="2377" spans="1:5" ht="11.25" customHeight="1" outlineLevel="4">
      <c r="A2377"/>
      <c r="B2377" s="5" t="s">
        <v>2504</v>
      </c>
      <c r="C2377" s="4">
        <v>304</v>
      </c>
      <c r="D2377" s="14">
        <v>43.125460000000004</v>
      </c>
      <c r="E2377" s="14">
        <f t="shared" si="37"/>
        <v>13110.139840000002</v>
      </c>
    </row>
    <row r="2378" spans="1:5" ht="11.25" customHeight="1" outlineLevel="4">
      <c r="A2378"/>
      <c r="B2378" s="5" t="s">
        <v>2505</v>
      </c>
      <c r="C2378" s="4">
        <v>1</v>
      </c>
      <c r="D2378" s="14">
        <v>13.034279999999997</v>
      </c>
      <c r="E2378" s="14">
        <f t="shared" si="37"/>
        <v>13.034279999999997</v>
      </c>
    </row>
    <row r="2379" spans="1:5" ht="11.25" customHeight="1" outlineLevel="4">
      <c r="A2379"/>
      <c r="B2379" s="5" t="s">
        <v>2506</v>
      </c>
      <c r="C2379" s="4">
        <v>50</v>
      </c>
      <c r="D2379" s="14">
        <v>398.99104</v>
      </c>
      <c r="E2379" s="14">
        <f t="shared" si="37"/>
        <v>19949.552</v>
      </c>
    </row>
    <row r="2380" spans="1:5" ht="11.25" customHeight="1" outlineLevel="4">
      <c r="A2380"/>
      <c r="B2380" s="5" t="s">
        <v>2507</v>
      </c>
      <c r="C2380" s="4">
        <v>1</v>
      </c>
      <c r="D2380" s="14">
        <v>47412.4</v>
      </c>
      <c r="E2380" s="14">
        <f t="shared" si="37"/>
        <v>47412.4</v>
      </c>
    </row>
    <row r="2381" spans="1:5" ht="11.25" customHeight="1" outlineLevel="4">
      <c r="A2381"/>
      <c r="B2381" s="5" t="s">
        <v>2508</v>
      </c>
      <c r="C2381" s="4">
        <v>39</v>
      </c>
      <c r="D2381" s="14">
        <v>158.27812</v>
      </c>
      <c r="E2381" s="14">
        <f t="shared" si="37"/>
        <v>6172.84668</v>
      </c>
    </row>
    <row r="2382" spans="1:5" ht="11.25" customHeight="1" outlineLevel="4">
      <c r="A2382"/>
      <c r="B2382" s="5" t="s">
        <v>2509</v>
      </c>
      <c r="C2382" s="4">
        <v>36</v>
      </c>
      <c r="D2382" s="14">
        <v>11.91092</v>
      </c>
      <c r="E2382" s="14">
        <f t="shared" si="37"/>
        <v>428.79312000000004</v>
      </c>
    </row>
    <row r="2383" spans="1:5" ht="11.25" customHeight="1" outlineLevel="4">
      <c r="A2383"/>
      <c r="B2383" s="5" t="s">
        <v>2510</v>
      </c>
      <c r="C2383" s="4">
        <v>45</v>
      </c>
      <c r="D2383" s="14">
        <v>11.3988</v>
      </c>
      <c r="E2383" s="14">
        <f t="shared" si="37"/>
        <v>512.946</v>
      </c>
    </row>
    <row r="2384" spans="1:5" ht="11.25" customHeight="1" outlineLevel="4">
      <c r="A2384"/>
      <c r="B2384" s="5" t="s">
        <v>2511</v>
      </c>
      <c r="C2384" s="4">
        <v>1155</v>
      </c>
      <c r="D2384" s="14">
        <v>10.62236</v>
      </c>
      <c r="E2384" s="14">
        <f t="shared" si="37"/>
        <v>12268.8258</v>
      </c>
    </row>
    <row r="2385" spans="1:5" ht="11.25" customHeight="1" outlineLevel="4">
      <c r="A2385"/>
      <c r="B2385" s="5" t="s">
        <v>2512</v>
      </c>
      <c r="C2385" s="4">
        <v>1</v>
      </c>
      <c r="D2385" s="14">
        <v>27993.842099999998</v>
      </c>
      <c r="E2385" s="14">
        <f t="shared" si="37"/>
        <v>27993.842099999998</v>
      </c>
    </row>
    <row r="2386" spans="1:5" ht="11.25" customHeight="1" outlineLevel="4">
      <c r="A2386"/>
      <c r="B2386" s="2" t="s">
        <v>2513</v>
      </c>
      <c r="C2386" s="4"/>
      <c r="D2386" s="14"/>
      <c r="E2386" s="14">
        <f t="shared" si="37"/>
        <v>0</v>
      </c>
    </row>
    <row r="2387" spans="1:5" ht="11.25" customHeight="1" outlineLevel="5">
      <c r="A2387"/>
      <c r="B2387" s="4" t="s">
        <v>2514</v>
      </c>
      <c r="C2387" s="4">
        <v>29</v>
      </c>
      <c r="D2387" s="14">
        <v>2.478</v>
      </c>
      <c r="E2387" s="14">
        <f t="shared" si="37"/>
        <v>71.86200000000001</v>
      </c>
    </row>
    <row r="2388" spans="1:5" ht="11.25" customHeight="1" outlineLevel="5">
      <c r="A2388"/>
      <c r="B2388" s="4" t="s">
        <v>2515</v>
      </c>
      <c r="C2388" s="4">
        <v>44</v>
      </c>
      <c r="D2388" s="14">
        <v>23.788800000000002</v>
      </c>
      <c r="E2388" s="14">
        <f t="shared" si="37"/>
        <v>1046.7072</v>
      </c>
    </row>
    <row r="2389" spans="1:5" ht="11.25" customHeight="1" outlineLevel="5">
      <c r="A2389"/>
      <c r="B2389" s="4" t="s">
        <v>2516</v>
      </c>
      <c r="C2389" s="4">
        <v>7</v>
      </c>
      <c r="D2389" s="14">
        <v>20.65</v>
      </c>
      <c r="E2389" s="14">
        <f t="shared" si="37"/>
        <v>144.54999999999998</v>
      </c>
    </row>
    <row r="2390" spans="1:5" ht="11.25" customHeight="1" outlineLevel="5">
      <c r="A2390"/>
      <c r="B2390" s="4" t="s">
        <v>2517</v>
      </c>
      <c r="C2390" s="4">
        <v>296</v>
      </c>
      <c r="D2390" s="14">
        <v>15.693999999999999</v>
      </c>
      <c r="E2390" s="14">
        <f t="shared" si="37"/>
        <v>4645.424</v>
      </c>
    </row>
    <row r="2391" spans="1:5" ht="11.25" customHeight="1" outlineLevel="5">
      <c r="A2391"/>
      <c r="B2391" s="4" t="s">
        <v>2518</v>
      </c>
      <c r="C2391" s="4">
        <v>85</v>
      </c>
      <c r="D2391" s="14">
        <v>95.99772</v>
      </c>
      <c r="E2391" s="14">
        <f t="shared" si="37"/>
        <v>8159.8062</v>
      </c>
    </row>
    <row r="2392" spans="1:5" ht="11.25" customHeight="1" outlineLevel="5">
      <c r="A2392"/>
      <c r="B2392" s="4" t="s">
        <v>2519</v>
      </c>
      <c r="C2392" s="4">
        <v>27</v>
      </c>
      <c r="D2392" s="14">
        <v>1921.2181799999996</v>
      </c>
      <c r="E2392" s="14">
        <f t="shared" si="37"/>
        <v>51872.89085999999</v>
      </c>
    </row>
    <row r="2393" spans="1:5" ht="11.25" customHeight="1" outlineLevel="5">
      <c r="A2393"/>
      <c r="B2393" s="4" t="s">
        <v>2520</v>
      </c>
      <c r="C2393" s="4">
        <v>524</v>
      </c>
      <c r="D2393" s="14">
        <v>26.29984</v>
      </c>
      <c r="E2393" s="14">
        <f t="shared" si="37"/>
        <v>13781.11616</v>
      </c>
    </row>
    <row r="2394" spans="1:5" ht="11.25" customHeight="1" outlineLevel="5">
      <c r="A2394"/>
      <c r="B2394" s="4" t="s">
        <v>2521</v>
      </c>
      <c r="C2394" s="4">
        <v>68</v>
      </c>
      <c r="D2394" s="14">
        <v>70.44127999999999</v>
      </c>
      <c r="E2394" s="14">
        <f t="shared" si="37"/>
        <v>4790.0070399999995</v>
      </c>
    </row>
    <row r="2395" spans="1:5" ht="11.25" customHeight="1" outlineLevel="5">
      <c r="A2395"/>
      <c r="B2395" s="4" t="s">
        <v>2522</v>
      </c>
      <c r="C2395" s="4">
        <v>43</v>
      </c>
      <c r="D2395" s="14">
        <v>7.0623000000000005</v>
      </c>
      <c r="E2395" s="14">
        <f t="shared" si="37"/>
        <v>303.6789</v>
      </c>
    </row>
    <row r="2396" spans="1:5" ht="11.25" customHeight="1" outlineLevel="5">
      <c r="A2396"/>
      <c r="B2396" s="4" t="s">
        <v>2523</v>
      </c>
      <c r="C2396" s="4">
        <v>20</v>
      </c>
      <c r="D2396" s="14">
        <v>408.3743999999999</v>
      </c>
      <c r="E2396" s="14">
        <f t="shared" si="37"/>
        <v>8167.4879999999985</v>
      </c>
    </row>
    <row r="2397" spans="1:5" ht="11.25" customHeight="1" outlineLevel="5">
      <c r="A2397"/>
      <c r="B2397" s="4" t="s">
        <v>2524</v>
      </c>
      <c r="C2397" s="4">
        <v>1163</v>
      </c>
      <c r="D2397" s="14">
        <v>12.39</v>
      </c>
      <c r="E2397" s="14">
        <f t="shared" si="37"/>
        <v>14409.570000000002</v>
      </c>
    </row>
    <row r="2398" spans="1:5" ht="11.25" customHeight="1" outlineLevel="5">
      <c r="A2398"/>
      <c r="B2398" s="4" t="s">
        <v>2525</v>
      </c>
      <c r="C2398" s="4">
        <v>344</v>
      </c>
      <c r="D2398" s="14">
        <v>7.880039999999999</v>
      </c>
      <c r="E2398" s="14">
        <f t="shared" si="37"/>
        <v>2710.7337599999996</v>
      </c>
    </row>
    <row r="2399" spans="1:5" ht="11.25" customHeight="1" outlineLevel="5">
      <c r="A2399"/>
      <c r="B2399" s="4" t="s">
        <v>2526</v>
      </c>
      <c r="C2399" s="4">
        <v>130</v>
      </c>
      <c r="D2399" s="14">
        <v>10.002859999999998</v>
      </c>
      <c r="E2399" s="14">
        <f t="shared" si="37"/>
        <v>1300.3718</v>
      </c>
    </row>
    <row r="2400" spans="1:5" ht="11.25" customHeight="1" outlineLevel="5">
      <c r="A2400"/>
      <c r="B2400" s="4" t="s">
        <v>2527</v>
      </c>
      <c r="C2400" s="4">
        <v>153</v>
      </c>
      <c r="D2400" s="14">
        <v>16.107</v>
      </c>
      <c r="E2400" s="14">
        <f t="shared" si="37"/>
        <v>2464.371</v>
      </c>
    </row>
    <row r="2401" spans="1:5" ht="11.25" customHeight="1" outlineLevel="5">
      <c r="A2401"/>
      <c r="B2401" s="4" t="s">
        <v>2528</v>
      </c>
      <c r="C2401" s="4">
        <v>236</v>
      </c>
      <c r="D2401" s="14">
        <v>33.04</v>
      </c>
      <c r="E2401" s="14">
        <f t="shared" si="37"/>
        <v>7797.44</v>
      </c>
    </row>
    <row r="2402" spans="1:5" ht="11.25" customHeight="1" outlineLevel="5">
      <c r="A2402"/>
      <c r="B2402" s="4" t="s">
        <v>2529</v>
      </c>
      <c r="C2402" s="4">
        <v>120</v>
      </c>
      <c r="D2402" s="14">
        <v>6.376719999999999</v>
      </c>
      <c r="E2402" s="14">
        <f t="shared" si="37"/>
        <v>765.2063999999998</v>
      </c>
    </row>
    <row r="2403" spans="1:5" ht="11.25" customHeight="1" outlineLevel="5">
      <c r="A2403"/>
      <c r="B2403" s="4" t="s">
        <v>2530</v>
      </c>
      <c r="C2403" s="4">
        <v>1315</v>
      </c>
      <c r="D2403" s="14">
        <v>9.086</v>
      </c>
      <c r="E2403" s="14">
        <f t="shared" si="37"/>
        <v>11948.09</v>
      </c>
    </row>
    <row r="2404" spans="1:5" ht="11.25" customHeight="1" outlineLevel="5">
      <c r="A2404"/>
      <c r="B2404" s="4" t="s">
        <v>2531</v>
      </c>
      <c r="C2404" s="4">
        <v>978</v>
      </c>
      <c r="D2404" s="14">
        <v>32.214</v>
      </c>
      <c r="E2404" s="14">
        <f t="shared" si="37"/>
        <v>31505.291999999998</v>
      </c>
    </row>
    <row r="2405" spans="1:5" ht="11.25" customHeight="1" outlineLevel="5">
      <c r="A2405"/>
      <c r="B2405" s="4" t="s">
        <v>2532</v>
      </c>
      <c r="C2405" s="4">
        <v>540</v>
      </c>
      <c r="D2405" s="14">
        <v>10.85364</v>
      </c>
      <c r="E2405" s="14">
        <f t="shared" si="37"/>
        <v>5860.9656</v>
      </c>
    </row>
    <row r="2406" spans="1:5" ht="11.25" customHeight="1" outlineLevel="5">
      <c r="A2406"/>
      <c r="B2406" s="4" t="s">
        <v>2533</v>
      </c>
      <c r="C2406" s="4">
        <v>6</v>
      </c>
      <c r="D2406" s="14">
        <v>89.19147999999998</v>
      </c>
      <c r="E2406" s="14">
        <f t="shared" si="37"/>
        <v>535.14888</v>
      </c>
    </row>
    <row r="2407" spans="1:5" ht="11.25" customHeight="1" outlineLevel="5">
      <c r="A2407"/>
      <c r="B2407" s="4" t="s">
        <v>2534</v>
      </c>
      <c r="C2407" s="4">
        <v>1195</v>
      </c>
      <c r="D2407" s="14">
        <v>7.0623000000000005</v>
      </c>
      <c r="E2407" s="14">
        <f t="shared" si="37"/>
        <v>8439.4485</v>
      </c>
    </row>
    <row r="2408" spans="1:5" ht="11.25" customHeight="1" outlineLevel="5">
      <c r="A2408"/>
      <c r="B2408" s="4" t="s">
        <v>2535</v>
      </c>
      <c r="C2408" s="4">
        <v>84</v>
      </c>
      <c r="D2408" s="14">
        <v>7.0623000000000005</v>
      </c>
      <c r="E2408" s="14">
        <f t="shared" si="37"/>
        <v>593.2332</v>
      </c>
    </row>
    <row r="2409" spans="1:5" ht="11.25" customHeight="1" outlineLevel="4">
      <c r="A2409"/>
      <c r="B2409" s="5" t="s">
        <v>1858</v>
      </c>
      <c r="C2409" s="4">
        <v>75</v>
      </c>
      <c r="D2409" s="14">
        <v>165.2</v>
      </c>
      <c r="E2409" s="14">
        <f t="shared" si="37"/>
        <v>12390</v>
      </c>
    </row>
    <row r="2410" spans="1:5" ht="11.25" customHeight="1" outlineLevel="4">
      <c r="A2410"/>
      <c r="B2410" s="2" t="s">
        <v>2536</v>
      </c>
      <c r="C2410" s="4"/>
      <c r="D2410" s="14"/>
      <c r="E2410" s="14">
        <f t="shared" si="37"/>
        <v>0</v>
      </c>
    </row>
    <row r="2411" spans="1:5" ht="11.25" customHeight="1" outlineLevel="5">
      <c r="A2411"/>
      <c r="B2411" s="4" t="s">
        <v>2537</v>
      </c>
      <c r="C2411" s="4">
        <v>9</v>
      </c>
      <c r="D2411" s="14">
        <v>512.946</v>
      </c>
      <c r="E2411" s="14">
        <f t="shared" si="37"/>
        <v>4616.514</v>
      </c>
    </row>
    <row r="2412" spans="1:5" ht="11.25" customHeight="1" outlineLevel="5">
      <c r="A2412"/>
      <c r="B2412" s="4" t="s">
        <v>2538</v>
      </c>
      <c r="C2412" s="4">
        <v>74</v>
      </c>
      <c r="D2412" s="14">
        <v>42.53074</v>
      </c>
      <c r="E2412" s="14">
        <f t="shared" si="37"/>
        <v>3147.2747600000002</v>
      </c>
    </row>
    <row r="2413" spans="1:5" ht="11.25" customHeight="1" outlineLevel="5">
      <c r="A2413"/>
      <c r="B2413" s="4" t="s">
        <v>2539</v>
      </c>
      <c r="C2413" s="4">
        <v>9</v>
      </c>
      <c r="D2413" s="14">
        <v>193.33355999999998</v>
      </c>
      <c r="E2413" s="14">
        <f t="shared" si="37"/>
        <v>1740.0020399999999</v>
      </c>
    </row>
    <row r="2414" spans="1:5" ht="11.25" customHeight="1" outlineLevel="5">
      <c r="A2414"/>
      <c r="B2414" s="4" t="s">
        <v>2540</v>
      </c>
      <c r="C2414" s="4">
        <v>206</v>
      </c>
      <c r="D2414" s="14">
        <v>378.63839999999993</v>
      </c>
      <c r="E2414" s="14">
        <f t="shared" si="37"/>
        <v>77999.51039999998</v>
      </c>
    </row>
    <row r="2415" spans="1:5" ht="11.25" customHeight="1" outlineLevel="5">
      <c r="A2415"/>
      <c r="B2415" s="4" t="s">
        <v>2541</v>
      </c>
      <c r="C2415" s="4">
        <v>40</v>
      </c>
      <c r="D2415" s="14">
        <v>442.01738</v>
      </c>
      <c r="E2415" s="14">
        <f t="shared" si="37"/>
        <v>17680.695200000002</v>
      </c>
    </row>
    <row r="2416" spans="1:5" ht="11.25" customHeight="1" outlineLevel="5">
      <c r="A2416"/>
      <c r="B2416" s="4" t="s">
        <v>2542</v>
      </c>
      <c r="C2416" s="4">
        <v>16</v>
      </c>
      <c r="D2416" s="14">
        <v>280.6748</v>
      </c>
      <c r="E2416" s="14">
        <f t="shared" si="37"/>
        <v>4490.7968</v>
      </c>
    </row>
    <row r="2417" spans="1:5" ht="11.25" customHeight="1" outlineLevel="5">
      <c r="A2417"/>
      <c r="B2417" s="4" t="s">
        <v>2543</v>
      </c>
      <c r="C2417" s="4">
        <v>25</v>
      </c>
      <c r="D2417" s="14">
        <v>290.0994599999999</v>
      </c>
      <c r="E2417" s="14">
        <f t="shared" si="37"/>
        <v>7252.486499999997</v>
      </c>
    </row>
    <row r="2418" spans="1:5" ht="11.25" customHeight="1" outlineLevel="5">
      <c r="A2418"/>
      <c r="B2418" s="4" t="s">
        <v>2544</v>
      </c>
      <c r="C2418" s="4">
        <v>29</v>
      </c>
      <c r="D2418" s="14">
        <v>118.41536</v>
      </c>
      <c r="E2418" s="14">
        <f t="shared" si="37"/>
        <v>3434.0454400000003</v>
      </c>
    </row>
    <row r="2419" spans="1:5" ht="11.25" customHeight="1" outlineLevel="5">
      <c r="A2419"/>
      <c r="B2419" s="4" t="s">
        <v>2545</v>
      </c>
      <c r="C2419" s="4">
        <v>30</v>
      </c>
      <c r="D2419" s="14">
        <v>130.508</v>
      </c>
      <c r="E2419" s="14">
        <f t="shared" si="37"/>
        <v>3915.2400000000002</v>
      </c>
    </row>
    <row r="2420" spans="1:5" ht="11.25" customHeight="1" outlineLevel="5">
      <c r="A2420"/>
      <c r="B2420" s="4" t="s">
        <v>2546</v>
      </c>
      <c r="C2420" s="4">
        <v>1</v>
      </c>
      <c r="D2420" s="14">
        <v>90.86</v>
      </c>
      <c r="E2420" s="14">
        <f t="shared" si="37"/>
        <v>90.86</v>
      </c>
    </row>
    <row r="2421" spans="1:5" ht="11.25" customHeight="1" outlineLevel="5">
      <c r="A2421"/>
      <c r="B2421" s="4" t="s">
        <v>2547</v>
      </c>
      <c r="C2421" s="4">
        <v>5</v>
      </c>
      <c r="D2421" s="14">
        <v>45.43</v>
      </c>
      <c r="E2421" s="14">
        <f t="shared" si="37"/>
        <v>227.15</v>
      </c>
    </row>
    <row r="2422" spans="1:5" ht="11.25" customHeight="1" outlineLevel="5">
      <c r="A2422"/>
      <c r="B2422" s="4" t="s">
        <v>2548</v>
      </c>
      <c r="C2422" s="4">
        <v>68</v>
      </c>
      <c r="D2422" s="14">
        <v>244.23168</v>
      </c>
      <c r="E2422" s="14">
        <f t="shared" si="37"/>
        <v>16607.754240000002</v>
      </c>
    </row>
    <row r="2423" spans="1:5" ht="11.25" customHeight="1" outlineLevel="5">
      <c r="A2423"/>
      <c r="B2423" s="4" t="s">
        <v>2549</v>
      </c>
      <c r="C2423" s="4">
        <v>258</v>
      </c>
      <c r="D2423" s="14">
        <v>483.21</v>
      </c>
      <c r="E2423" s="14">
        <f t="shared" si="37"/>
        <v>124668.18</v>
      </c>
    </row>
    <row r="2424" spans="1:5" ht="11.25" customHeight="1" outlineLevel="5">
      <c r="A2424"/>
      <c r="B2424" s="4" t="s">
        <v>2550</v>
      </c>
      <c r="C2424" s="4">
        <v>44</v>
      </c>
      <c r="D2424" s="14">
        <v>479.56733999999994</v>
      </c>
      <c r="E2424" s="14">
        <f t="shared" si="37"/>
        <v>21100.962959999997</v>
      </c>
    </row>
    <row r="2425" spans="1:5" ht="11.25" customHeight="1" outlineLevel="5">
      <c r="A2425"/>
      <c r="B2425" s="4" t="s">
        <v>2551</v>
      </c>
      <c r="C2425" s="4">
        <v>1</v>
      </c>
      <c r="D2425" s="14">
        <v>1505.0298199999997</v>
      </c>
      <c r="E2425" s="14">
        <f t="shared" si="37"/>
        <v>1505.0298199999997</v>
      </c>
    </row>
    <row r="2426" spans="1:5" ht="11.25" customHeight="1" outlineLevel="5">
      <c r="A2426"/>
      <c r="B2426" s="4" t="s">
        <v>2552</v>
      </c>
      <c r="C2426" s="4">
        <v>34</v>
      </c>
      <c r="D2426" s="14">
        <v>945.77</v>
      </c>
      <c r="E2426" s="14">
        <f t="shared" si="37"/>
        <v>32156.18</v>
      </c>
    </row>
    <row r="2427" spans="1:5" ht="11.25" customHeight="1" outlineLevel="5">
      <c r="A2427"/>
      <c r="B2427" s="4" t="s">
        <v>2553</v>
      </c>
      <c r="C2427" s="4">
        <v>94</v>
      </c>
      <c r="D2427" s="14">
        <v>1451.8189</v>
      </c>
      <c r="E2427" s="14">
        <f t="shared" si="37"/>
        <v>136470.9766</v>
      </c>
    </row>
    <row r="2428" spans="1:5" ht="11.25" customHeight="1" outlineLevel="5">
      <c r="A2428"/>
      <c r="B2428" s="4" t="s">
        <v>2554</v>
      </c>
      <c r="C2428" s="4">
        <v>1</v>
      </c>
      <c r="D2428" s="14">
        <v>898.688</v>
      </c>
      <c r="E2428" s="14">
        <f t="shared" si="37"/>
        <v>898.688</v>
      </c>
    </row>
    <row r="2429" spans="1:5" ht="11.25" customHeight="1" outlineLevel="5">
      <c r="A2429"/>
      <c r="B2429" s="4" t="s">
        <v>2555</v>
      </c>
      <c r="C2429" s="4">
        <v>15</v>
      </c>
      <c r="D2429" s="14">
        <v>2945.1525599999995</v>
      </c>
      <c r="E2429" s="14">
        <f t="shared" si="37"/>
        <v>44177.28839999999</v>
      </c>
    </row>
    <row r="2430" spans="1:5" ht="11.25" customHeight="1" outlineLevel="5">
      <c r="A2430"/>
      <c r="B2430" s="4" t="s">
        <v>2556</v>
      </c>
      <c r="C2430" s="4">
        <v>34</v>
      </c>
      <c r="D2430" s="14">
        <v>1069.24874</v>
      </c>
      <c r="E2430" s="14">
        <f t="shared" si="37"/>
        <v>36354.45716</v>
      </c>
    </row>
    <row r="2431" spans="1:5" ht="11.25" customHeight="1" outlineLevel="5">
      <c r="A2431"/>
      <c r="B2431" s="4" t="s">
        <v>2557</v>
      </c>
      <c r="C2431" s="4">
        <v>13</v>
      </c>
      <c r="D2431" s="14">
        <v>660.5935</v>
      </c>
      <c r="E2431" s="14">
        <f t="shared" si="37"/>
        <v>8587.715499999998</v>
      </c>
    </row>
    <row r="2432" spans="1:5" ht="11.25" customHeight="1" outlineLevel="5">
      <c r="A2432"/>
      <c r="B2432" s="4" t="s">
        <v>2558</v>
      </c>
      <c r="C2432" s="4">
        <v>5</v>
      </c>
      <c r="D2432" s="14">
        <v>2276.67902</v>
      </c>
      <c r="E2432" s="14">
        <f t="shared" si="37"/>
        <v>11383.3951</v>
      </c>
    </row>
    <row r="2433" spans="1:5" ht="11.25" customHeight="1" outlineLevel="5">
      <c r="A2433"/>
      <c r="B2433" s="4" t="s">
        <v>2559</v>
      </c>
      <c r="C2433" s="4">
        <v>8</v>
      </c>
      <c r="D2433" s="14">
        <v>1050.0525</v>
      </c>
      <c r="E2433" s="14">
        <f t="shared" si="37"/>
        <v>8400.42</v>
      </c>
    </row>
    <row r="2434" spans="1:5" ht="11.25" customHeight="1" outlineLevel="5">
      <c r="A2434"/>
      <c r="B2434" s="4" t="s">
        <v>2560</v>
      </c>
      <c r="C2434" s="4">
        <v>1</v>
      </c>
      <c r="D2434" s="14">
        <v>61.95</v>
      </c>
      <c r="E2434" s="14">
        <f t="shared" si="37"/>
        <v>61.95</v>
      </c>
    </row>
    <row r="2435" spans="1:5" ht="11.25" customHeight="1" outlineLevel="5">
      <c r="A2435"/>
      <c r="B2435" s="4" t="s">
        <v>2561</v>
      </c>
      <c r="C2435" s="4">
        <v>1</v>
      </c>
      <c r="D2435" s="14">
        <v>61.95</v>
      </c>
      <c r="E2435" s="14">
        <f t="shared" si="37"/>
        <v>61.95</v>
      </c>
    </row>
    <row r="2436" spans="1:5" ht="11.25" customHeight="1" outlineLevel="5">
      <c r="A2436"/>
      <c r="B2436" s="4" t="s">
        <v>2562</v>
      </c>
      <c r="C2436" s="4">
        <v>4</v>
      </c>
      <c r="D2436" s="14">
        <v>61.95</v>
      </c>
      <c r="E2436" s="14">
        <f t="shared" si="37"/>
        <v>247.8</v>
      </c>
    </row>
    <row r="2437" spans="1:5" ht="11.25" customHeight="1" outlineLevel="5">
      <c r="A2437"/>
      <c r="B2437" s="4" t="s">
        <v>2563</v>
      </c>
      <c r="C2437" s="4">
        <v>38</v>
      </c>
      <c r="D2437" s="14">
        <v>61.95</v>
      </c>
      <c r="E2437" s="14">
        <f t="shared" si="37"/>
        <v>2354.1</v>
      </c>
    </row>
    <row r="2438" spans="1:5" ht="11.25" customHeight="1" outlineLevel="5">
      <c r="A2438"/>
      <c r="B2438" s="4" t="s">
        <v>2564</v>
      </c>
      <c r="C2438" s="4">
        <v>37</v>
      </c>
      <c r="D2438" s="14">
        <v>68.83058</v>
      </c>
      <c r="E2438" s="14">
        <f aca="true" t="shared" si="38" ref="E2438:E2501">C2438*D2438</f>
        <v>2546.73146</v>
      </c>
    </row>
    <row r="2439" spans="1:5" ht="11.25" customHeight="1" outlineLevel="5">
      <c r="A2439"/>
      <c r="B2439" s="4" t="s">
        <v>2565</v>
      </c>
      <c r="C2439" s="4">
        <v>40</v>
      </c>
      <c r="D2439" s="14">
        <v>68.83058</v>
      </c>
      <c r="E2439" s="14">
        <f t="shared" si="38"/>
        <v>2753.2232</v>
      </c>
    </row>
    <row r="2440" spans="1:5" ht="11.25" customHeight="1" outlineLevel="5">
      <c r="A2440"/>
      <c r="B2440" s="4" t="s">
        <v>2566</v>
      </c>
      <c r="C2440" s="4">
        <v>13</v>
      </c>
      <c r="D2440" s="14">
        <v>3201.93944</v>
      </c>
      <c r="E2440" s="14">
        <f t="shared" si="38"/>
        <v>41625.21272</v>
      </c>
    </row>
    <row r="2441" spans="1:5" ht="11.25" customHeight="1" outlineLevel="4">
      <c r="A2441"/>
      <c r="B2441" s="2" t="s">
        <v>2567</v>
      </c>
      <c r="C2441" s="4"/>
      <c r="D2441" s="14"/>
      <c r="E2441" s="14">
        <f t="shared" si="38"/>
        <v>0</v>
      </c>
    </row>
    <row r="2442" spans="1:5" ht="11.25" customHeight="1" outlineLevel="5">
      <c r="A2442"/>
      <c r="B2442" s="4" t="s">
        <v>2568</v>
      </c>
      <c r="C2442" s="4">
        <v>5</v>
      </c>
      <c r="D2442" s="14">
        <v>1348.1559</v>
      </c>
      <c r="E2442" s="14">
        <f t="shared" si="38"/>
        <v>6740.7795</v>
      </c>
    </row>
    <row r="2443" spans="1:5" ht="11.25" customHeight="1" outlineLevel="5">
      <c r="A2443"/>
      <c r="B2443" s="4" t="s">
        <v>2569</v>
      </c>
      <c r="C2443" s="4">
        <v>30</v>
      </c>
      <c r="D2443" s="14">
        <v>119.51393999999999</v>
      </c>
      <c r="E2443" s="14">
        <f t="shared" si="38"/>
        <v>3585.4181999999996</v>
      </c>
    </row>
    <row r="2444" spans="1:5" ht="21.75" customHeight="1" outlineLevel="5">
      <c r="A2444"/>
      <c r="B2444" s="4" t="s">
        <v>2570</v>
      </c>
      <c r="C2444" s="4">
        <v>10</v>
      </c>
      <c r="D2444" s="14">
        <v>3403.1117399999994</v>
      </c>
      <c r="E2444" s="14">
        <f t="shared" si="38"/>
        <v>34031.117399999996</v>
      </c>
    </row>
    <row r="2445" spans="1:5" ht="11.25" customHeight="1" outlineLevel="5">
      <c r="A2445"/>
      <c r="B2445" s="4" t="s">
        <v>2571</v>
      </c>
      <c r="C2445" s="4">
        <v>4</v>
      </c>
      <c r="D2445" s="14">
        <v>848.1120199999998</v>
      </c>
      <c r="E2445" s="14">
        <f t="shared" si="38"/>
        <v>3392.448079999999</v>
      </c>
    </row>
    <row r="2446" spans="1:5" ht="11.25" customHeight="1" outlineLevel="5">
      <c r="A2446"/>
      <c r="B2446" s="4" t="s">
        <v>2572</v>
      </c>
      <c r="C2446" s="4">
        <v>6</v>
      </c>
      <c r="D2446" s="14">
        <v>841.6692199999999</v>
      </c>
      <c r="E2446" s="14">
        <f t="shared" si="38"/>
        <v>5050.0153199999995</v>
      </c>
    </row>
    <row r="2447" spans="1:5" ht="11.25" customHeight="1" outlineLevel="5">
      <c r="A2447"/>
      <c r="B2447" s="4" t="s">
        <v>2573</v>
      </c>
      <c r="C2447" s="4">
        <v>34</v>
      </c>
      <c r="D2447" s="14">
        <v>236.8142</v>
      </c>
      <c r="E2447" s="14">
        <f t="shared" si="38"/>
        <v>8051.6828</v>
      </c>
    </row>
    <row r="2448" spans="1:5" ht="11.25" customHeight="1" outlineLevel="5">
      <c r="A2448"/>
      <c r="B2448" s="4" t="s">
        <v>2574</v>
      </c>
      <c r="C2448" s="4">
        <v>4</v>
      </c>
      <c r="D2448" s="14">
        <v>4262.787759999999</v>
      </c>
      <c r="E2448" s="14">
        <f t="shared" si="38"/>
        <v>17051.151039999997</v>
      </c>
    </row>
    <row r="2449" spans="1:5" ht="11.25" customHeight="1" outlineLevel="5">
      <c r="A2449"/>
      <c r="B2449" s="4" t="s">
        <v>2575</v>
      </c>
      <c r="C2449" s="4">
        <v>56.25</v>
      </c>
      <c r="D2449" s="14">
        <v>122.51232</v>
      </c>
      <c r="E2449" s="14">
        <f t="shared" si="38"/>
        <v>6891.318</v>
      </c>
    </row>
    <row r="2450" spans="1:5" ht="11.25" customHeight="1" outlineLevel="5">
      <c r="A2450"/>
      <c r="B2450" s="4" t="s">
        <v>2576</v>
      </c>
      <c r="C2450" s="4">
        <v>2244</v>
      </c>
      <c r="D2450" s="14">
        <v>47.123299999999986</v>
      </c>
      <c r="E2450" s="14">
        <f t="shared" si="38"/>
        <v>105744.68519999996</v>
      </c>
    </row>
    <row r="2451" spans="1:5" ht="11.25" customHeight="1" outlineLevel="5">
      <c r="A2451"/>
      <c r="B2451" s="4" t="s">
        <v>2577</v>
      </c>
      <c r="C2451" s="4">
        <v>8</v>
      </c>
      <c r="D2451" s="14">
        <v>222.02054000000004</v>
      </c>
      <c r="E2451" s="14">
        <f t="shared" si="38"/>
        <v>1776.1643200000003</v>
      </c>
    </row>
    <row r="2452" spans="1:5" ht="11.25" customHeight="1" outlineLevel="5">
      <c r="A2452"/>
      <c r="B2452" s="4" t="s">
        <v>2578</v>
      </c>
      <c r="C2452" s="4">
        <v>6</v>
      </c>
      <c r="D2452" s="14">
        <v>413</v>
      </c>
      <c r="E2452" s="14">
        <f t="shared" si="38"/>
        <v>2478</v>
      </c>
    </row>
    <row r="2453" spans="1:5" ht="11.25" customHeight="1" outlineLevel="5">
      <c r="A2453"/>
      <c r="B2453" s="4" t="s">
        <v>2579</v>
      </c>
      <c r="C2453" s="4">
        <v>31</v>
      </c>
      <c r="D2453" s="14">
        <v>222.40875999999997</v>
      </c>
      <c r="E2453" s="14">
        <f t="shared" si="38"/>
        <v>6894.671559999999</v>
      </c>
    </row>
    <row r="2454" spans="1:5" ht="11.25" customHeight="1" outlineLevel="5">
      <c r="A2454"/>
      <c r="B2454" s="4" t="s">
        <v>2580</v>
      </c>
      <c r="C2454" s="4">
        <v>14</v>
      </c>
      <c r="D2454" s="14">
        <v>278.00681999999995</v>
      </c>
      <c r="E2454" s="14">
        <f t="shared" si="38"/>
        <v>3892.095479999999</v>
      </c>
    </row>
    <row r="2455" spans="1:5" ht="11.25" customHeight="1" outlineLevel="5">
      <c r="A2455"/>
      <c r="B2455" s="4" t="s">
        <v>2581</v>
      </c>
      <c r="C2455" s="4">
        <v>5</v>
      </c>
      <c r="D2455" s="14">
        <v>193.63091999999997</v>
      </c>
      <c r="E2455" s="14">
        <f t="shared" si="38"/>
        <v>968.1545999999998</v>
      </c>
    </row>
    <row r="2456" spans="1:5" ht="11.25" customHeight="1" outlineLevel="5">
      <c r="A2456"/>
      <c r="B2456" s="4" t="s">
        <v>2582</v>
      </c>
      <c r="C2456" s="4">
        <v>30</v>
      </c>
      <c r="D2456" s="14">
        <v>137.27294</v>
      </c>
      <c r="E2456" s="14">
        <f t="shared" si="38"/>
        <v>4118.1882000000005</v>
      </c>
    </row>
    <row r="2457" spans="1:5" ht="11.25" customHeight="1" outlineLevel="5">
      <c r="A2457"/>
      <c r="B2457" s="4" t="s">
        <v>2583</v>
      </c>
      <c r="C2457" s="4">
        <v>20</v>
      </c>
      <c r="D2457" s="14">
        <v>321.50398</v>
      </c>
      <c r="E2457" s="14">
        <f t="shared" si="38"/>
        <v>6430.0796</v>
      </c>
    </row>
    <row r="2458" spans="1:5" ht="11.25" customHeight="1" outlineLevel="5">
      <c r="A2458"/>
      <c r="B2458" s="4" t="s">
        <v>2584</v>
      </c>
      <c r="C2458" s="4">
        <v>31</v>
      </c>
      <c r="D2458" s="14">
        <v>2774.83962</v>
      </c>
      <c r="E2458" s="14">
        <f t="shared" si="38"/>
        <v>86020.02822000001</v>
      </c>
    </row>
    <row r="2459" spans="1:5" ht="11.25" customHeight="1" outlineLevel="5">
      <c r="A2459"/>
      <c r="B2459" s="4" t="s">
        <v>2585</v>
      </c>
      <c r="C2459" s="4">
        <v>28</v>
      </c>
      <c r="D2459" s="14">
        <v>2774.83962</v>
      </c>
      <c r="E2459" s="14">
        <f t="shared" si="38"/>
        <v>77695.50936000001</v>
      </c>
    </row>
    <row r="2460" spans="1:5" ht="11.25" customHeight="1" outlineLevel="5">
      <c r="A2460"/>
      <c r="B2460" s="4" t="s">
        <v>2586</v>
      </c>
      <c r="C2460" s="4">
        <v>31</v>
      </c>
      <c r="D2460" s="14">
        <v>2853.3757</v>
      </c>
      <c r="E2460" s="14">
        <f t="shared" si="38"/>
        <v>88454.6467</v>
      </c>
    </row>
    <row r="2461" spans="1:5" ht="11.25" customHeight="1" outlineLevel="5">
      <c r="A2461"/>
      <c r="B2461" s="4" t="s">
        <v>2587</v>
      </c>
      <c r="C2461" s="4">
        <v>346</v>
      </c>
      <c r="D2461" s="14">
        <v>2.9322999999999992</v>
      </c>
      <c r="E2461" s="14">
        <f t="shared" si="38"/>
        <v>1014.5757999999997</v>
      </c>
    </row>
    <row r="2462" spans="1:5" ht="11.25" customHeight="1" outlineLevel="5">
      <c r="A2462"/>
      <c r="B2462" s="4" t="s">
        <v>2588</v>
      </c>
      <c r="C2462" s="4">
        <v>12</v>
      </c>
      <c r="D2462" s="14">
        <v>7640.5</v>
      </c>
      <c r="E2462" s="14">
        <f t="shared" si="38"/>
        <v>91686</v>
      </c>
    </row>
    <row r="2463" spans="1:5" ht="11.25" customHeight="1" outlineLevel="5">
      <c r="A2463"/>
      <c r="B2463" s="4" t="s">
        <v>2589</v>
      </c>
      <c r="C2463" s="4">
        <v>520</v>
      </c>
      <c r="D2463" s="14">
        <v>212.695</v>
      </c>
      <c r="E2463" s="14">
        <f t="shared" si="38"/>
        <v>110601.4</v>
      </c>
    </row>
    <row r="2464" spans="1:5" ht="11.25" customHeight="1" outlineLevel="5">
      <c r="A2464"/>
      <c r="B2464" s="4" t="s">
        <v>2590</v>
      </c>
      <c r="C2464" s="4">
        <v>488</v>
      </c>
      <c r="D2464" s="14">
        <v>297.36</v>
      </c>
      <c r="E2464" s="14">
        <f t="shared" si="38"/>
        <v>145111.68</v>
      </c>
    </row>
    <row r="2465" spans="1:5" ht="11.25" customHeight="1" outlineLevel="5">
      <c r="A2465"/>
      <c r="B2465" s="4" t="s">
        <v>2591</v>
      </c>
      <c r="C2465" s="4">
        <v>69</v>
      </c>
      <c r="D2465" s="14">
        <v>399.86659999999995</v>
      </c>
      <c r="E2465" s="14">
        <f t="shared" si="38"/>
        <v>27590.795399999995</v>
      </c>
    </row>
    <row r="2466" spans="1:5" ht="11.25" customHeight="1" outlineLevel="5">
      <c r="A2466"/>
      <c r="B2466" s="4" t="s">
        <v>2592</v>
      </c>
      <c r="C2466" s="4">
        <v>1509</v>
      </c>
      <c r="D2466" s="14">
        <v>231.67648</v>
      </c>
      <c r="E2466" s="14">
        <f t="shared" si="38"/>
        <v>349599.80832</v>
      </c>
    </row>
    <row r="2467" spans="1:5" ht="11.25" customHeight="1" outlineLevel="5">
      <c r="A2467"/>
      <c r="B2467" s="4" t="s">
        <v>2593</v>
      </c>
      <c r="C2467" s="4">
        <v>34</v>
      </c>
      <c r="D2467" s="14">
        <v>14.29806</v>
      </c>
      <c r="E2467" s="14">
        <f t="shared" si="38"/>
        <v>486.13403999999997</v>
      </c>
    </row>
    <row r="2468" spans="1:5" ht="11.25" customHeight="1" outlineLevel="5">
      <c r="A2468"/>
      <c r="B2468" s="4" t="s">
        <v>1751</v>
      </c>
      <c r="C2468" s="4">
        <v>110</v>
      </c>
      <c r="D2468" s="14">
        <v>13.216</v>
      </c>
      <c r="E2468" s="14">
        <f t="shared" si="38"/>
        <v>1453.76</v>
      </c>
    </row>
    <row r="2469" spans="1:5" ht="11.25" customHeight="1" outlineLevel="5">
      <c r="A2469"/>
      <c r="B2469" s="4" t="s">
        <v>1752</v>
      </c>
      <c r="C2469" s="4">
        <v>414</v>
      </c>
      <c r="D2469" s="14">
        <v>13.216</v>
      </c>
      <c r="E2469" s="14">
        <f t="shared" si="38"/>
        <v>5471.424</v>
      </c>
    </row>
    <row r="2470" spans="1:5" ht="11.25" customHeight="1" outlineLevel="5">
      <c r="A2470"/>
      <c r="B2470" s="4" t="s">
        <v>1753</v>
      </c>
      <c r="C2470" s="4">
        <v>48</v>
      </c>
      <c r="D2470" s="14">
        <v>5.3277</v>
      </c>
      <c r="E2470" s="14">
        <f t="shared" si="38"/>
        <v>255.7296</v>
      </c>
    </row>
    <row r="2471" spans="1:5" ht="11.25" customHeight="1" outlineLevel="5">
      <c r="A2471"/>
      <c r="B2471" s="4" t="s">
        <v>1754</v>
      </c>
      <c r="C2471" s="4">
        <v>289</v>
      </c>
      <c r="D2471" s="14">
        <v>13.216</v>
      </c>
      <c r="E2471" s="14">
        <f t="shared" si="38"/>
        <v>3819.424</v>
      </c>
    </row>
    <row r="2472" spans="1:5" ht="11.25" customHeight="1" outlineLevel="5">
      <c r="A2472"/>
      <c r="B2472" s="4" t="s">
        <v>1755</v>
      </c>
      <c r="C2472" s="4">
        <v>33</v>
      </c>
      <c r="D2472" s="14">
        <v>588.91322</v>
      </c>
      <c r="E2472" s="14">
        <f t="shared" si="38"/>
        <v>19434.13626</v>
      </c>
    </row>
    <row r="2473" spans="1:5" ht="11.25" customHeight="1" outlineLevel="5">
      <c r="A2473"/>
      <c r="B2473" s="4" t="s">
        <v>1756</v>
      </c>
      <c r="C2473" s="4">
        <v>1</v>
      </c>
      <c r="D2473" s="14">
        <v>4548.534199999999</v>
      </c>
      <c r="E2473" s="14">
        <f t="shared" si="38"/>
        <v>4548.534199999999</v>
      </c>
    </row>
    <row r="2474" spans="1:5" ht="11.25" customHeight="1" outlineLevel="5">
      <c r="A2474"/>
      <c r="B2474" s="4" t="s">
        <v>1757</v>
      </c>
      <c r="C2474" s="4">
        <v>1</v>
      </c>
      <c r="D2474" s="14">
        <v>2511.04</v>
      </c>
      <c r="E2474" s="14">
        <f t="shared" si="38"/>
        <v>2511.04</v>
      </c>
    </row>
    <row r="2475" spans="1:5" ht="11.25" customHeight="1" outlineLevel="5">
      <c r="A2475"/>
      <c r="B2475" s="4" t="s">
        <v>1758</v>
      </c>
      <c r="C2475" s="4">
        <v>4</v>
      </c>
      <c r="D2475" s="14">
        <v>4908.3398</v>
      </c>
      <c r="E2475" s="14">
        <f t="shared" si="38"/>
        <v>19633.3592</v>
      </c>
    </row>
    <row r="2476" spans="1:5" ht="11.25" customHeight="1" outlineLevel="5">
      <c r="A2476"/>
      <c r="B2476" s="4" t="s">
        <v>1759</v>
      </c>
      <c r="C2476" s="4">
        <v>8</v>
      </c>
      <c r="D2476" s="14">
        <v>4119.31982</v>
      </c>
      <c r="E2476" s="14">
        <f t="shared" si="38"/>
        <v>32954.55856</v>
      </c>
    </row>
    <row r="2477" spans="1:5" ht="11.25" customHeight="1" outlineLevel="5">
      <c r="A2477"/>
      <c r="B2477" s="4" t="s">
        <v>1760</v>
      </c>
      <c r="C2477" s="4">
        <v>4</v>
      </c>
      <c r="D2477" s="14">
        <v>3599.44368</v>
      </c>
      <c r="E2477" s="14">
        <f t="shared" si="38"/>
        <v>14397.77472</v>
      </c>
    </row>
    <row r="2478" spans="1:5" ht="11.25" customHeight="1" outlineLevel="5">
      <c r="A2478"/>
      <c r="B2478" s="4" t="s">
        <v>1761</v>
      </c>
      <c r="C2478" s="4">
        <v>2</v>
      </c>
      <c r="D2478" s="14">
        <v>2003.5538599999998</v>
      </c>
      <c r="E2478" s="14">
        <f t="shared" si="38"/>
        <v>4007.1077199999995</v>
      </c>
    </row>
    <row r="2479" spans="1:5" ht="11.25" customHeight="1" outlineLevel="5">
      <c r="A2479"/>
      <c r="B2479" s="4" t="s">
        <v>1762</v>
      </c>
      <c r="C2479" s="4">
        <v>4</v>
      </c>
      <c r="D2479" s="14">
        <v>1525.1346600000002</v>
      </c>
      <c r="E2479" s="14">
        <f t="shared" si="38"/>
        <v>6100.538640000001</v>
      </c>
    </row>
    <row r="2480" spans="1:5" ht="11.25" customHeight="1" outlineLevel="5">
      <c r="A2480"/>
      <c r="B2480" s="4" t="s">
        <v>1763</v>
      </c>
      <c r="C2480" s="4">
        <v>187</v>
      </c>
      <c r="D2480" s="14">
        <v>66.92251999999999</v>
      </c>
      <c r="E2480" s="14">
        <f t="shared" si="38"/>
        <v>12514.511239999998</v>
      </c>
    </row>
    <row r="2481" spans="1:5" ht="11.25" customHeight="1" outlineLevel="5">
      <c r="A2481"/>
      <c r="B2481" s="4" t="s">
        <v>1764</v>
      </c>
      <c r="C2481" s="4">
        <v>1</v>
      </c>
      <c r="D2481" s="14">
        <v>6.839279999999999</v>
      </c>
      <c r="E2481" s="14">
        <f t="shared" si="38"/>
        <v>6.839279999999999</v>
      </c>
    </row>
    <row r="2482" spans="1:5" ht="11.25" customHeight="1" outlineLevel="5">
      <c r="A2482"/>
      <c r="B2482" s="4" t="s">
        <v>1765</v>
      </c>
      <c r="C2482" s="4">
        <v>15</v>
      </c>
      <c r="D2482" s="14">
        <v>30.66938</v>
      </c>
      <c r="E2482" s="14">
        <f t="shared" si="38"/>
        <v>460.0407</v>
      </c>
    </row>
    <row r="2483" spans="1:5" ht="11.25" customHeight="1" outlineLevel="5">
      <c r="A2483"/>
      <c r="B2483" s="4" t="s">
        <v>1766</v>
      </c>
      <c r="C2483" s="4">
        <v>694</v>
      </c>
      <c r="D2483" s="14">
        <v>16.693459999999998</v>
      </c>
      <c r="E2483" s="14">
        <f t="shared" si="38"/>
        <v>11585.261239999998</v>
      </c>
    </row>
    <row r="2484" spans="1:5" ht="11.25" customHeight="1" outlineLevel="5">
      <c r="A2484"/>
      <c r="B2484" s="4" t="s">
        <v>1767</v>
      </c>
      <c r="C2484" s="4">
        <v>652</v>
      </c>
      <c r="D2484" s="14">
        <v>31.784479999999995</v>
      </c>
      <c r="E2484" s="14">
        <f t="shared" si="38"/>
        <v>20723.480959999997</v>
      </c>
    </row>
    <row r="2485" spans="1:5" ht="11.25" customHeight="1" outlineLevel="5">
      <c r="A2485"/>
      <c r="B2485" s="4" t="s">
        <v>1768</v>
      </c>
      <c r="C2485" s="4">
        <v>17</v>
      </c>
      <c r="D2485" s="14">
        <v>66.08</v>
      </c>
      <c r="E2485" s="14">
        <f t="shared" si="38"/>
        <v>1123.36</v>
      </c>
    </row>
    <row r="2486" spans="1:5" ht="11.25" customHeight="1" outlineLevel="5">
      <c r="A2486"/>
      <c r="B2486" s="4" t="s">
        <v>1769</v>
      </c>
      <c r="C2486" s="4">
        <v>500</v>
      </c>
      <c r="D2486" s="14">
        <v>66.99686</v>
      </c>
      <c r="E2486" s="14">
        <f t="shared" si="38"/>
        <v>33498.43</v>
      </c>
    </row>
    <row r="2487" spans="1:5" ht="11.25" customHeight="1" outlineLevel="5">
      <c r="A2487"/>
      <c r="B2487" s="4" t="s">
        <v>1770</v>
      </c>
      <c r="C2487" s="4">
        <v>1</v>
      </c>
      <c r="D2487" s="14">
        <v>271.09319999999997</v>
      </c>
      <c r="E2487" s="14">
        <f t="shared" si="38"/>
        <v>271.09319999999997</v>
      </c>
    </row>
    <row r="2488" spans="1:5" ht="11.25" customHeight="1" outlineLevel="5">
      <c r="A2488"/>
      <c r="B2488" s="4" t="s">
        <v>1771</v>
      </c>
      <c r="C2488" s="4">
        <v>1900</v>
      </c>
      <c r="D2488" s="14">
        <v>10.33326</v>
      </c>
      <c r="E2488" s="14">
        <f t="shared" si="38"/>
        <v>19633.194</v>
      </c>
    </row>
    <row r="2489" spans="1:5" ht="11.25" customHeight="1" outlineLevel="5">
      <c r="A2489"/>
      <c r="B2489" s="4" t="s">
        <v>1772</v>
      </c>
      <c r="C2489" s="4">
        <v>200</v>
      </c>
      <c r="D2489" s="14">
        <v>4.13</v>
      </c>
      <c r="E2489" s="14">
        <f t="shared" si="38"/>
        <v>826</v>
      </c>
    </row>
    <row r="2490" spans="1:5" ht="11.25" customHeight="1" outlineLevel="5">
      <c r="A2490"/>
      <c r="B2490" s="4" t="s">
        <v>1773</v>
      </c>
      <c r="C2490" s="4">
        <v>782</v>
      </c>
      <c r="D2490" s="14">
        <v>9.622900000000001</v>
      </c>
      <c r="E2490" s="14">
        <f t="shared" si="38"/>
        <v>7525.107800000001</v>
      </c>
    </row>
    <row r="2491" spans="1:5" ht="11.25" customHeight="1" outlineLevel="5">
      <c r="A2491"/>
      <c r="B2491" s="4" t="s">
        <v>1774</v>
      </c>
      <c r="C2491" s="4">
        <v>380</v>
      </c>
      <c r="D2491" s="14">
        <v>30.85936</v>
      </c>
      <c r="E2491" s="14">
        <f t="shared" si="38"/>
        <v>11726.5568</v>
      </c>
    </row>
    <row r="2492" spans="1:5" ht="11.25" customHeight="1" outlineLevel="5">
      <c r="A2492"/>
      <c r="B2492" s="4" t="s">
        <v>1775</v>
      </c>
      <c r="C2492" s="4">
        <v>18</v>
      </c>
      <c r="D2492" s="14">
        <v>5.54246</v>
      </c>
      <c r="E2492" s="14">
        <f t="shared" si="38"/>
        <v>99.76428</v>
      </c>
    </row>
    <row r="2493" spans="1:5" ht="11.25" customHeight="1" outlineLevel="5">
      <c r="A2493"/>
      <c r="B2493" s="4" t="s">
        <v>1776</v>
      </c>
      <c r="C2493" s="4">
        <v>10</v>
      </c>
      <c r="D2493" s="14">
        <v>37.070879999999995</v>
      </c>
      <c r="E2493" s="14">
        <f t="shared" si="38"/>
        <v>370.70879999999994</v>
      </c>
    </row>
    <row r="2494" spans="1:5" ht="11.25" customHeight="1" outlineLevel="5">
      <c r="A2494"/>
      <c r="B2494" s="4" t="s">
        <v>1777</v>
      </c>
      <c r="C2494" s="4">
        <v>4</v>
      </c>
      <c r="D2494" s="14">
        <v>933.38</v>
      </c>
      <c r="E2494" s="14">
        <f t="shared" si="38"/>
        <v>3733.52</v>
      </c>
    </row>
    <row r="2495" spans="1:5" ht="11.25" customHeight="1" outlineLevel="5">
      <c r="A2495"/>
      <c r="B2495" s="4" t="s">
        <v>1778</v>
      </c>
      <c r="C2495" s="4">
        <v>9</v>
      </c>
      <c r="D2495" s="14">
        <v>859.51082</v>
      </c>
      <c r="E2495" s="14">
        <f t="shared" si="38"/>
        <v>7735.597379999999</v>
      </c>
    </row>
    <row r="2496" spans="1:5" ht="11.25" customHeight="1" outlineLevel="5">
      <c r="A2496"/>
      <c r="B2496" s="4" t="s">
        <v>1779</v>
      </c>
      <c r="C2496" s="4">
        <v>35</v>
      </c>
      <c r="D2496" s="14">
        <v>218.89</v>
      </c>
      <c r="E2496" s="14">
        <f t="shared" si="38"/>
        <v>7661.15</v>
      </c>
    </row>
    <row r="2497" spans="1:5" ht="11.25" customHeight="1" outlineLevel="5">
      <c r="A2497"/>
      <c r="B2497" s="4" t="s">
        <v>1780</v>
      </c>
      <c r="C2497" s="4">
        <v>10</v>
      </c>
      <c r="D2497" s="14">
        <v>72.275</v>
      </c>
      <c r="E2497" s="14">
        <f t="shared" si="38"/>
        <v>722.75</v>
      </c>
    </row>
    <row r="2498" spans="1:5" ht="11.25" customHeight="1" outlineLevel="5">
      <c r="A2498"/>
      <c r="B2498" s="4" t="s">
        <v>1781</v>
      </c>
      <c r="C2498" s="4">
        <v>58</v>
      </c>
      <c r="D2498" s="14">
        <v>144.55</v>
      </c>
      <c r="E2498" s="14">
        <f t="shared" si="38"/>
        <v>8383.900000000001</v>
      </c>
    </row>
    <row r="2499" spans="1:5" ht="11.25" customHeight="1" outlineLevel="5">
      <c r="A2499"/>
      <c r="B2499" s="4" t="s">
        <v>1782</v>
      </c>
      <c r="C2499" s="4">
        <v>2</v>
      </c>
      <c r="D2499" s="14">
        <v>57.316140000000004</v>
      </c>
      <c r="E2499" s="14">
        <f t="shared" si="38"/>
        <v>114.63228000000001</v>
      </c>
    </row>
    <row r="2500" spans="1:5" ht="11.25" customHeight="1" outlineLevel="5">
      <c r="A2500"/>
      <c r="B2500" s="4" t="s">
        <v>1783</v>
      </c>
      <c r="C2500" s="4">
        <v>234</v>
      </c>
      <c r="D2500" s="14">
        <v>19.19624</v>
      </c>
      <c r="E2500" s="14">
        <f t="shared" si="38"/>
        <v>4491.92016</v>
      </c>
    </row>
    <row r="2501" spans="1:5" ht="11.25" customHeight="1" outlineLevel="5">
      <c r="A2501"/>
      <c r="B2501" s="4" t="s">
        <v>1784</v>
      </c>
      <c r="C2501" s="4">
        <v>2</v>
      </c>
      <c r="D2501" s="14">
        <v>4134.782539999999</v>
      </c>
      <c r="E2501" s="14">
        <f t="shared" si="38"/>
        <v>8269.565079999998</v>
      </c>
    </row>
    <row r="2502" spans="1:5" ht="11.25" customHeight="1" outlineLevel="5">
      <c r="A2502"/>
      <c r="B2502" s="4" t="s">
        <v>1785</v>
      </c>
      <c r="C2502" s="4">
        <v>3</v>
      </c>
      <c r="D2502" s="14">
        <v>813.29612</v>
      </c>
      <c r="E2502" s="14">
        <f aca="true" t="shared" si="39" ref="E2502:E2565">C2502*D2502</f>
        <v>2439.88836</v>
      </c>
    </row>
    <row r="2503" spans="1:5" ht="11.25" customHeight="1" outlineLevel="5">
      <c r="A2503"/>
      <c r="B2503" s="4" t="s">
        <v>1786</v>
      </c>
      <c r="C2503" s="4">
        <v>10</v>
      </c>
      <c r="D2503" s="14">
        <v>3444.42</v>
      </c>
      <c r="E2503" s="14">
        <f t="shared" si="39"/>
        <v>34444.2</v>
      </c>
    </row>
    <row r="2504" spans="1:5" ht="11.25" customHeight="1" outlineLevel="5">
      <c r="A2504"/>
      <c r="B2504" s="4" t="s">
        <v>1787</v>
      </c>
      <c r="C2504" s="4">
        <v>9</v>
      </c>
      <c r="D2504" s="14">
        <v>4496.0006</v>
      </c>
      <c r="E2504" s="14">
        <f t="shared" si="39"/>
        <v>40464.0054</v>
      </c>
    </row>
    <row r="2505" spans="1:5" ht="11.25" customHeight="1" outlineLevel="5">
      <c r="A2505"/>
      <c r="B2505" s="4" t="s">
        <v>1788</v>
      </c>
      <c r="C2505" s="4">
        <v>5</v>
      </c>
      <c r="D2505" s="14">
        <v>703.5620199999998</v>
      </c>
      <c r="E2505" s="14">
        <f t="shared" si="39"/>
        <v>3517.8100999999992</v>
      </c>
    </row>
    <row r="2506" spans="1:5" ht="11.25" customHeight="1" outlineLevel="5">
      <c r="A2506"/>
      <c r="B2506" s="4" t="s">
        <v>1789</v>
      </c>
      <c r="C2506" s="4">
        <v>2</v>
      </c>
      <c r="D2506" s="14">
        <v>4090.28592</v>
      </c>
      <c r="E2506" s="14">
        <f t="shared" si="39"/>
        <v>8180.57184</v>
      </c>
    </row>
    <row r="2507" spans="1:5" ht="11.25" customHeight="1" outlineLevel="5">
      <c r="A2507"/>
      <c r="B2507" s="4" t="s">
        <v>1790</v>
      </c>
      <c r="C2507" s="4">
        <v>3</v>
      </c>
      <c r="D2507" s="14">
        <v>540.8648</v>
      </c>
      <c r="E2507" s="14">
        <f t="shared" si="39"/>
        <v>1622.5944</v>
      </c>
    </row>
    <row r="2508" spans="1:5" ht="11.25" customHeight="1" outlineLevel="5">
      <c r="A2508"/>
      <c r="B2508" s="4" t="s">
        <v>1791</v>
      </c>
      <c r="C2508" s="4">
        <v>3</v>
      </c>
      <c r="D2508" s="14">
        <v>1374.2409799999998</v>
      </c>
      <c r="E2508" s="14">
        <f t="shared" si="39"/>
        <v>4122.72294</v>
      </c>
    </row>
    <row r="2509" spans="1:5" ht="11.25" customHeight="1" outlineLevel="5">
      <c r="A2509"/>
      <c r="B2509" s="4" t="s">
        <v>1792</v>
      </c>
      <c r="C2509" s="4">
        <v>28</v>
      </c>
      <c r="D2509" s="14">
        <v>74.0096</v>
      </c>
      <c r="E2509" s="14">
        <f t="shared" si="39"/>
        <v>2072.2688000000003</v>
      </c>
    </row>
    <row r="2510" spans="1:5" ht="11.25" customHeight="1" outlineLevel="5">
      <c r="A2510"/>
      <c r="B2510" s="4" t="s">
        <v>1793</v>
      </c>
      <c r="C2510" s="4">
        <v>5</v>
      </c>
      <c r="D2510" s="14">
        <v>21171.065580000002</v>
      </c>
      <c r="E2510" s="14">
        <f t="shared" si="39"/>
        <v>105855.3279</v>
      </c>
    </row>
    <row r="2511" spans="1:5" ht="11.25" customHeight="1" outlineLevel="5">
      <c r="A2511"/>
      <c r="B2511" s="4" t="s">
        <v>1794</v>
      </c>
      <c r="C2511" s="4">
        <v>9</v>
      </c>
      <c r="D2511" s="14">
        <v>1775.61916</v>
      </c>
      <c r="E2511" s="14">
        <f t="shared" si="39"/>
        <v>15980.57244</v>
      </c>
    </row>
    <row r="2512" spans="1:5" ht="11.25" customHeight="1" outlineLevel="5">
      <c r="A2512"/>
      <c r="B2512" s="4" t="s">
        <v>1795</v>
      </c>
      <c r="C2512" s="4">
        <v>30</v>
      </c>
      <c r="D2512" s="14">
        <v>2781.5880399999996</v>
      </c>
      <c r="E2512" s="14">
        <f t="shared" si="39"/>
        <v>83447.64119999998</v>
      </c>
    </row>
    <row r="2513" spans="1:5" ht="11.25" customHeight="1" outlineLevel="5">
      <c r="A2513"/>
      <c r="B2513" s="4" t="s">
        <v>1796</v>
      </c>
      <c r="C2513" s="4">
        <v>30</v>
      </c>
      <c r="D2513" s="14">
        <v>953.07184</v>
      </c>
      <c r="E2513" s="14">
        <f t="shared" si="39"/>
        <v>28592.155199999997</v>
      </c>
    </row>
    <row r="2514" spans="1:5" ht="11.25" customHeight="1" outlineLevel="5">
      <c r="A2514"/>
      <c r="B2514" s="4" t="s">
        <v>1797</v>
      </c>
      <c r="C2514" s="4">
        <v>5</v>
      </c>
      <c r="D2514" s="14">
        <v>742.14448</v>
      </c>
      <c r="E2514" s="14">
        <f t="shared" si="39"/>
        <v>3710.7224</v>
      </c>
    </row>
    <row r="2515" spans="1:5" ht="11.25" customHeight="1" outlineLevel="5">
      <c r="A2515"/>
      <c r="B2515" s="4" t="s">
        <v>1798</v>
      </c>
      <c r="C2515" s="4">
        <v>4</v>
      </c>
      <c r="D2515" s="14">
        <v>742.0040599999999</v>
      </c>
      <c r="E2515" s="14">
        <f t="shared" si="39"/>
        <v>2968.0162399999995</v>
      </c>
    </row>
    <row r="2516" spans="1:5" ht="11.25" customHeight="1" outlineLevel="5">
      <c r="A2516"/>
      <c r="B2516" s="4" t="s">
        <v>1799</v>
      </c>
      <c r="C2516" s="4">
        <v>7</v>
      </c>
      <c r="D2516" s="14">
        <v>254.68883999999997</v>
      </c>
      <c r="E2516" s="14">
        <f t="shared" si="39"/>
        <v>1782.8218799999997</v>
      </c>
    </row>
    <row r="2517" spans="1:5" ht="11.25" customHeight="1" outlineLevel="5">
      <c r="A2517"/>
      <c r="B2517" s="4" t="s">
        <v>1800</v>
      </c>
      <c r="C2517" s="4">
        <v>1305</v>
      </c>
      <c r="D2517" s="14">
        <v>46.669000000000004</v>
      </c>
      <c r="E2517" s="14">
        <f t="shared" si="39"/>
        <v>60903.045000000006</v>
      </c>
    </row>
    <row r="2518" spans="1:5" ht="11.25" customHeight="1" outlineLevel="5">
      <c r="A2518"/>
      <c r="B2518" s="4" t="s">
        <v>1801</v>
      </c>
      <c r="C2518" s="4">
        <v>150</v>
      </c>
      <c r="D2518" s="14">
        <v>16.52</v>
      </c>
      <c r="E2518" s="14">
        <f t="shared" si="39"/>
        <v>2478</v>
      </c>
    </row>
    <row r="2519" spans="1:5" ht="11.25" customHeight="1" outlineLevel="5">
      <c r="A2519"/>
      <c r="B2519" s="4" t="s">
        <v>1802</v>
      </c>
      <c r="C2519" s="4">
        <v>1210</v>
      </c>
      <c r="D2519" s="14">
        <v>8.04524</v>
      </c>
      <c r="E2519" s="14">
        <f t="shared" si="39"/>
        <v>9734.740399999999</v>
      </c>
    </row>
    <row r="2520" spans="1:5" ht="11.25" customHeight="1" outlineLevel="5">
      <c r="A2520"/>
      <c r="B2520" s="4" t="s">
        <v>1803</v>
      </c>
      <c r="C2520" s="4">
        <v>262</v>
      </c>
      <c r="D2520" s="14">
        <v>31.536679999999997</v>
      </c>
      <c r="E2520" s="14">
        <f t="shared" si="39"/>
        <v>8262.610159999998</v>
      </c>
    </row>
    <row r="2521" spans="1:5" ht="11.25" customHeight="1" outlineLevel="5">
      <c r="A2521"/>
      <c r="B2521" s="4" t="s">
        <v>1804</v>
      </c>
      <c r="C2521" s="4">
        <v>85</v>
      </c>
      <c r="D2521" s="14">
        <v>6.94666</v>
      </c>
      <c r="E2521" s="14">
        <f t="shared" si="39"/>
        <v>590.4661</v>
      </c>
    </row>
    <row r="2522" spans="1:5" ht="11.25" customHeight="1" outlineLevel="5">
      <c r="A2522"/>
      <c r="B2522" s="4" t="s">
        <v>1805</v>
      </c>
      <c r="C2522" s="4">
        <v>109</v>
      </c>
      <c r="D2522" s="14">
        <v>7.2935799999999995</v>
      </c>
      <c r="E2522" s="14">
        <f t="shared" si="39"/>
        <v>795.0002199999999</v>
      </c>
    </row>
    <row r="2523" spans="1:5" ht="11.25" customHeight="1" outlineLevel="5">
      <c r="A2523"/>
      <c r="B2523" s="4" t="s">
        <v>1806</v>
      </c>
      <c r="C2523" s="4">
        <v>1950</v>
      </c>
      <c r="D2523" s="14">
        <v>11.473139999999999</v>
      </c>
      <c r="E2523" s="14">
        <f t="shared" si="39"/>
        <v>22372.623</v>
      </c>
    </row>
    <row r="2524" spans="1:5" ht="11.25" customHeight="1" outlineLevel="5">
      <c r="A2524"/>
      <c r="B2524" s="4" t="s">
        <v>1807</v>
      </c>
      <c r="C2524" s="4">
        <v>110</v>
      </c>
      <c r="D2524" s="14">
        <v>25.25082</v>
      </c>
      <c r="E2524" s="14">
        <f t="shared" si="39"/>
        <v>2777.5902</v>
      </c>
    </row>
    <row r="2525" spans="1:5" ht="11.25" customHeight="1" outlineLevel="5">
      <c r="A2525"/>
      <c r="B2525" s="4" t="s">
        <v>1808</v>
      </c>
      <c r="C2525" s="4">
        <v>1</v>
      </c>
      <c r="D2525" s="14">
        <v>682.1851399999999</v>
      </c>
      <c r="E2525" s="14">
        <f t="shared" si="39"/>
        <v>682.1851399999999</v>
      </c>
    </row>
    <row r="2526" spans="1:5" ht="11.25" customHeight="1" outlineLevel="5">
      <c r="A2526"/>
      <c r="B2526" s="4" t="s">
        <v>1809</v>
      </c>
      <c r="C2526" s="4">
        <v>4</v>
      </c>
      <c r="D2526" s="14">
        <v>682.1851399999999</v>
      </c>
      <c r="E2526" s="14">
        <f t="shared" si="39"/>
        <v>2728.7405599999997</v>
      </c>
    </row>
    <row r="2527" spans="1:5" ht="11.25" customHeight="1" outlineLevel="5">
      <c r="A2527"/>
      <c r="B2527" s="4" t="s">
        <v>1810</v>
      </c>
      <c r="C2527" s="4">
        <v>2</v>
      </c>
      <c r="D2527" s="14">
        <v>33350.46862</v>
      </c>
      <c r="E2527" s="14">
        <f t="shared" si="39"/>
        <v>66700.93724</v>
      </c>
    </row>
    <row r="2528" spans="1:5" ht="11.25" customHeight="1" outlineLevel="5">
      <c r="A2528"/>
      <c r="B2528" s="4" t="s">
        <v>1811</v>
      </c>
      <c r="C2528" s="4">
        <v>2</v>
      </c>
      <c r="D2528" s="14">
        <v>51046.63479999999</v>
      </c>
      <c r="E2528" s="14">
        <f t="shared" si="39"/>
        <v>102093.26959999999</v>
      </c>
    </row>
    <row r="2529" spans="1:5" ht="11.25" customHeight="1" outlineLevel="5">
      <c r="A2529"/>
      <c r="B2529" s="4" t="s">
        <v>1812</v>
      </c>
      <c r="C2529" s="4">
        <v>4</v>
      </c>
      <c r="D2529" s="14">
        <v>3270.5883</v>
      </c>
      <c r="E2529" s="14">
        <f t="shared" si="39"/>
        <v>13082.3532</v>
      </c>
    </row>
    <row r="2530" spans="1:5" ht="11.25" customHeight="1" outlineLevel="5">
      <c r="A2530"/>
      <c r="B2530" s="4" t="s">
        <v>1813</v>
      </c>
      <c r="C2530" s="4">
        <v>4</v>
      </c>
      <c r="D2530" s="14">
        <v>15228.648119999998</v>
      </c>
      <c r="E2530" s="14">
        <f t="shared" si="39"/>
        <v>60914.59247999999</v>
      </c>
    </row>
    <row r="2531" spans="1:5" ht="11.25" customHeight="1" outlineLevel="5">
      <c r="A2531"/>
      <c r="B2531" s="4" t="s">
        <v>1814</v>
      </c>
      <c r="C2531" s="4">
        <v>10</v>
      </c>
      <c r="D2531" s="14">
        <v>13744.400459999999</v>
      </c>
      <c r="E2531" s="14">
        <f t="shared" si="39"/>
        <v>137444.0046</v>
      </c>
    </row>
    <row r="2532" spans="1:5" ht="11.25" customHeight="1" outlineLevel="5">
      <c r="A2532"/>
      <c r="B2532" s="4" t="s">
        <v>1815</v>
      </c>
      <c r="C2532" s="4">
        <v>1</v>
      </c>
      <c r="D2532" s="14">
        <v>60504.5</v>
      </c>
      <c r="E2532" s="14">
        <f t="shared" si="39"/>
        <v>60504.5</v>
      </c>
    </row>
    <row r="2533" spans="1:5" ht="11.25" customHeight="1" outlineLevel="5">
      <c r="A2533"/>
      <c r="B2533" s="4" t="s">
        <v>1816</v>
      </c>
      <c r="C2533" s="4">
        <v>7</v>
      </c>
      <c r="D2533" s="14">
        <v>1148.54474</v>
      </c>
      <c r="E2533" s="14">
        <f t="shared" si="39"/>
        <v>8039.81318</v>
      </c>
    </row>
    <row r="2534" spans="1:5" ht="11.25" customHeight="1" outlineLevel="5">
      <c r="A2534"/>
      <c r="B2534" s="4" t="s">
        <v>1817</v>
      </c>
      <c r="C2534" s="4">
        <v>11</v>
      </c>
      <c r="D2534" s="14">
        <v>253.02031999999997</v>
      </c>
      <c r="E2534" s="14">
        <f t="shared" si="39"/>
        <v>2783.2235199999996</v>
      </c>
    </row>
    <row r="2535" spans="1:5" ht="11.25" customHeight="1" outlineLevel="5">
      <c r="A2535"/>
      <c r="B2535" s="4" t="s">
        <v>1818</v>
      </c>
      <c r="C2535" s="4">
        <v>7</v>
      </c>
      <c r="D2535" s="14">
        <v>232.73376</v>
      </c>
      <c r="E2535" s="14">
        <f t="shared" si="39"/>
        <v>1629.1363199999998</v>
      </c>
    </row>
    <row r="2536" spans="1:5" ht="11.25" customHeight="1" outlineLevel="5">
      <c r="A2536"/>
      <c r="B2536" s="4" t="s">
        <v>1819</v>
      </c>
      <c r="C2536" s="4">
        <v>20</v>
      </c>
      <c r="D2536" s="14">
        <v>222.40875999999997</v>
      </c>
      <c r="E2536" s="14">
        <f t="shared" si="39"/>
        <v>4448.1752</v>
      </c>
    </row>
    <row r="2537" spans="1:5" ht="11.25" customHeight="1" outlineLevel="5">
      <c r="A2537"/>
      <c r="B2537" s="4" t="s">
        <v>1820</v>
      </c>
      <c r="C2537" s="4">
        <v>12</v>
      </c>
      <c r="D2537" s="14">
        <v>269.89549999999997</v>
      </c>
      <c r="E2537" s="14">
        <f t="shared" si="39"/>
        <v>3238.7459999999996</v>
      </c>
    </row>
    <row r="2538" spans="1:5" ht="11.25" customHeight="1" outlineLevel="5">
      <c r="A2538"/>
      <c r="B2538" s="4" t="s">
        <v>1821</v>
      </c>
      <c r="C2538" s="4">
        <v>1</v>
      </c>
      <c r="D2538" s="14">
        <v>8845.31186</v>
      </c>
      <c r="E2538" s="14">
        <f t="shared" si="39"/>
        <v>8845.31186</v>
      </c>
    </row>
    <row r="2539" spans="1:5" ht="11.25" customHeight="1" outlineLevel="5">
      <c r="A2539"/>
      <c r="B2539" s="4" t="s">
        <v>1822</v>
      </c>
      <c r="C2539" s="4">
        <v>51</v>
      </c>
      <c r="D2539" s="14">
        <v>466.2357</v>
      </c>
      <c r="E2539" s="14">
        <f t="shared" si="39"/>
        <v>23778.0207</v>
      </c>
    </row>
    <row r="2540" spans="1:5" ht="11.25" customHeight="1" outlineLevel="5">
      <c r="A2540"/>
      <c r="B2540" s="4" t="s">
        <v>1823</v>
      </c>
      <c r="C2540" s="4">
        <v>12</v>
      </c>
      <c r="D2540" s="14">
        <v>466.2357</v>
      </c>
      <c r="E2540" s="14">
        <f t="shared" si="39"/>
        <v>5594.8284</v>
      </c>
    </row>
    <row r="2541" spans="1:5" ht="11.25" customHeight="1" outlineLevel="5">
      <c r="A2541"/>
      <c r="B2541" s="4" t="s">
        <v>1824</v>
      </c>
      <c r="C2541" s="4">
        <v>7</v>
      </c>
      <c r="D2541" s="14">
        <v>466.2357</v>
      </c>
      <c r="E2541" s="14">
        <f t="shared" si="39"/>
        <v>3263.6499</v>
      </c>
    </row>
    <row r="2542" spans="1:5" ht="11.25" customHeight="1" outlineLevel="5">
      <c r="A2542"/>
      <c r="B2542" s="4" t="s">
        <v>1825</v>
      </c>
      <c r="C2542" s="4">
        <v>15.24</v>
      </c>
      <c r="D2542" s="14">
        <v>12.662579999999998</v>
      </c>
      <c r="E2542" s="14">
        <f t="shared" si="39"/>
        <v>192.97771919999997</v>
      </c>
    </row>
    <row r="2543" spans="1:5" ht="11.25" customHeight="1" outlineLevel="5">
      <c r="A2543"/>
      <c r="B2543" s="4" t="s">
        <v>1826</v>
      </c>
      <c r="C2543" s="4">
        <v>220</v>
      </c>
      <c r="D2543" s="14">
        <v>8.26</v>
      </c>
      <c r="E2543" s="14">
        <f t="shared" si="39"/>
        <v>1817.2</v>
      </c>
    </row>
    <row r="2544" spans="1:5" ht="11.25" customHeight="1" outlineLevel="5">
      <c r="A2544"/>
      <c r="B2544" s="4" t="s">
        <v>1827</v>
      </c>
      <c r="C2544" s="4">
        <v>2</v>
      </c>
      <c r="D2544" s="14">
        <v>98.17009999999999</v>
      </c>
      <c r="E2544" s="14">
        <f t="shared" si="39"/>
        <v>196.34019999999998</v>
      </c>
    </row>
    <row r="2545" spans="1:5" ht="11.25" customHeight="1" outlineLevel="5">
      <c r="A2545"/>
      <c r="B2545" s="4" t="s">
        <v>1828</v>
      </c>
      <c r="C2545" s="4">
        <v>10</v>
      </c>
      <c r="D2545" s="14">
        <v>45.80995999999999</v>
      </c>
      <c r="E2545" s="14">
        <f t="shared" si="39"/>
        <v>458.0995999999999</v>
      </c>
    </row>
    <row r="2546" spans="1:5" ht="11.25" customHeight="1" outlineLevel="5">
      <c r="A2546"/>
      <c r="B2546" s="4" t="s">
        <v>1829</v>
      </c>
      <c r="C2546" s="4">
        <v>10</v>
      </c>
      <c r="D2546" s="14">
        <v>39.25978</v>
      </c>
      <c r="E2546" s="14">
        <f t="shared" si="39"/>
        <v>392.5978</v>
      </c>
    </row>
    <row r="2547" spans="1:5" ht="11.25" customHeight="1" outlineLevel="5">
      <c r="A2547"/>
      <c r="B2547" s="4" t="s">
        <v>1830</v>
      </c>
      <c r="C2547" s="4">
        <v>26</v>
      </c>
      <c r="D2547" s="14">
        <v>1443.13764</v>
      </c>
      <c r="E2547" s="14">
        <f t="shared" si="39"/>
        <v>37521.57864</v>
      </c>
    </row>
    <row r="2548" spans="1:5" ht="11.25" customHeight="1" outlineLevel="5">
      <c r="A2548"/>
      <c r="B2548" s="4" t="s">
        <v>1831</v>
      </c>
      <c r="C2548" s="4">
        <v>9</v>
      </c>
      <c r="D2548" s="14">
        <v>56.14322</v>
      </c>
      <c r="E2548" s="14">
        <f t="shared" si="39"/>
        <v>505.28898</v>
      </c>
    </row>
    <row r="2549" spans="1:5" ht="11.25" customHeight="1" outlineLevel="5">
      <c r="A2549"/>
      <c r="B2549" s="4" t="s">
        <v>1832</v>
      </c>
      <c r="C2549" s="4">
        <v>34</v>
      </c>
      <c r="D2549" s="14">
        <v>1154.50846</v>
      </c>
      <c r="E2549" s="14">
        <f t="shared" si="39"/>
        <v>39253.28764</v>
      </c>
    </row>
    <row r="2550" spans="1:5" ht="11.25" customHeight="1" outlineLevel="5">
      <c r="A2550"/>
      <c r="B2550" s="4" t="s">
        <v>1833</v>
      </c>
      <c r="C2550" s="4">
        <v>9</v>
      </c>
      <c r="D2550" s="14">
        <v>817.74</v>
      </c>
      <c r="E2550" s="14">
        <f t="shared" si="39"/>
        <v>7359.66</v>
      </c>
    </row>
    <row r="2551" spans="1:5" ht="11.25" customHeight="1" outlineLevel="5">
      <c r="A2551"/>
      <c r="B2551" s="4" t="s">
        <v>1834</v>
      </c>
      <c r="C2551" s="4">
        <v>11</v>
      </c>
      <c r="D2551" s="14">
        <v>173.46</v>
      </c>
      <c r="E2551" s="14">
        <f t="shared" si="39"/>
        <v>1908.0600000000002</v>
      </c>
    </row>
    <row r="2552" spans="1:5" ht="11.25" customHeight="1" outlineLevel="5">
      <c r="A2552"/>
      <c r="B2552" s="4" t="s">
        <v>1835</v>
      </c>
      <c r="C2552" s="4">
        <v>2</v>
      </c>
      <c r="D2552" s="14">
        <v>351662.11556</v>
      </c>
      <c r="E2552" s="14">
        <f t="shared" si="39"/>
        <v>703324.23112</v>
      </c>
    </row>
    <row r="2553" spans="1:5" ht="11.25" customHeight="1" outlineLevel="5">
      <c r="A2553"/>
      <c r="B2553" s="4" t="s">
        <v>1836</v>
      </c>
      <c r="C2553" s="4">
        <v>2</v>
      </c>
      <c r="D2553" s="14">
        <v>538280.18818</v>
      </c>
      <c r="E2553" s="14">
        <f t="shared" si="39"/>
        <v>1076560.37636</v>
      </c>
    </row>
    <row r="2554" spans="1:5" ht="11.25" customHeight="1" outlineLevel="5">
      <c r="A2554"/>
      <c r="B2554" s="4" t="s">
        <v>1837</v>
      </c>
      <c r="C2554" s="4">
        <v>38</v>
      </c>
      <c r="D2554" s="14">
        <v>491.47</v>
      </c>
      <c r="E2554" s="14">
        <f t="shared" si="39"/>
        <v>18675.86</v>
      </c>
    </row>
    <row r="2555" spans="1:5" ht="11.25" customHeight="1" outlineLevel="5">
      <c r="A2555"/>
      <c r="B2555" s="4" t="s">
        <v>1837</v>
      </c>
      <c r="C2555" s="4">
        <v>38</v>
      </c>
      <c r="D2555" s="14">
        <v>491.47</v>
      </c>
      <c r="E2555" s="14">
        <f t="shared" si="39"/>
        <v>18675.86</v>
      </c>
    </row>
    <row r="2556" spans="1:5" ht="11.25" customHeight="1" outlineLevel="5">
      <c r="A2556"/>
      <c r="B2556" s="4" t="s">
        <v>1838</v>
      </c>
      <c r="C2556" s="4">
        <v>36</v>
      </c>
      <c r="D2556" s="14">
        <v>952.90664</v>
      </c>
      <c r="E2556" s="14">
        <f t="shared" si="39"/>
        <v>34304.63904</v>
      </c>
    </row>
    <row r="2557" spans="1:5" ht="11.25" customHeight="1" outlineLevel="5">
      <c r="A2557"/>
      <c r="B2557" s="4" t="s">
        <v>1839</v>
      </c>
      <c r="C2557" s="4">
        <v>2</v>
      </c>
      <c r="D2557" s="14">
        <v>653.9854999999999</v>
      </c>
      <c r="E2557" s="14">
        <f t="shared" si="39"/>
        <v>1307.9709999999998</v>
      </c>
    </row>
    <row r="2558" spans="1:5" ht="11.25" customHeight="1" outlineLevel="5">
      <c r="A2558"/>
      <c r="B2558" s="4" t="s">
        <v>1840</v>
      </c>
      <c r="C2558" s="4">
        <v>17</v>
      </c>
      <c r="D2558" s="14">
        <v>672.56224</v>
      </c>
      <c r="E2558" s="14">
        <f t="shared" si="39"/>
        <v>11433.558079999999</v>
      </c>
    </row>
    <row r="2559" spans="1:5" ht="11.25" customHeight="1" outlineLevel="5">
      <c r="A2559"/>
      <c r="B2559" s="4" t="s">
        <v>1841</v>
      </c>
      <c r="C2559" s="4">
        <v>8</v>
      </c>
      <c r="D2559" s="14">
        <v>6475.5922</v>
      </c>
      <c r="E2559" s="14">
        <f t="shared" si="39"/>
        <v>51804.7376</v>
      </c>
    </row>
    <row r="2560" spans="1:5" ht="11.25" customHeight="1" outlineLevel="5">
      <c r="A2560"/>
      <c r="B2560" s="4" t="s">
        <v>1842</v>
      </c>
      <c r="C2560" s="4">
        <v>15</v>
      </c>
      <c r="D2560" s="14">
        <v>426.51336</v>
      </c>
      <c r="E2560" s="14">
        <f t="shared" si="39"/>
        <v>6397.7004</v>
      </c>
    </row>
    <row r="2561" spans="1:5" ht="11.25" customHeight="1" outlineLevel="5">
      <c r="A2561"/>
      <c r="B2561" s="4" t="s">
        <v>1843</v>
      </c>
      <c r="C2561" s="4">
        <v>15</v>
      </c>
      <c r="D2561" s="14">
        <v>73.5966</v>
      </c>
      <c r="E2561" s="14">
        <f t="shared" si="39"/>
        <v>1103.9489999999998</v>
      </c>
    </row>
    <row r="2562" spans="1:5" ht="11.25" customHeight="1" outlineLevel="5">
      <c r="A2562"/>
      <c r="B2562" s="4" t="s">
        <v>1844</v>
      </c>
      <c r="C2562" s="4">
        <v>322</v>
      </c>
      <c r="D2562" s="14">
        <v>541.8477399999999</v>
      </c>
      <c r="E2562" s="14">
        <f t="shared" si="39"/>
        <v>174474.97228</v>
      </c>
    </row>
    <row r="2563" spans="1:5" ht="11.25" customHeight="1" outlineLevel="5">
      <c r="A2563"/>
      <c r="B2563" s="4" t="s">
        <v>1845</v>
      </c>
      <c r="C2563" s="4">
        <v>6</v>
      </c>
      <c r="D2563" s="14">
        <v>5562.779600000001</v>
      </c>
      <c r="E2563" s="14">
        <f t="shared" si="39"/>
        <v>33376.6776</v>
      </c>
    </row>
    <row r="2564" spans="1:5" ht="11.25" customHeight="1" outlineLevel="5">
      <c r="A2564"/>
      <c r="B2564" s="4" t="s">
        <v>1846</v>
      </c>
      <c r="C2564" s="4">
        <v>20</v>
      </c>
      <c r="D2564" s="14">
        <v>11512.28414</v>
      </c>
      <c r="E2564" s="14">
        <f t="shared" si="39"/>
        <v>230245.6828</v>
      </c>
    </row>
    <row r="2565" spans="1:5" ht="11.25" customHeight="1" outlineLevel="5">
      <c r="A2565"/>
      <c r="B2565" s="4" t="s">
        <v>1847</v>
      </c>
      <c r="C2565" s="4">
        <v>5</v>
      </c>
      <c r="D2565" s="14">
        <v>14801.333540000001</v>
      </c>
      <c r="E2565" s="14">
        <f t="shared" si="39"/>
        <v>74006.6677</v>
      </c>
    </row>
    <row r="2566" spans="1:5" ht="11.25" customHeight="1" outlineLevel="5">
      <c r="A2566"/>
      <c r="B2566" s="4" t="s">
        <v>1848</v>
      </c>
      <c r="C2566" s="4">
        <v>3</v>
      </c>
      <c r="D2566" s="14">
        <v>13944.796319999998</v>
      </c>
      <c r="E2566" s="14">
        <f aca="true" t="shared" si="40" ref="E2566:E2629">C2566*D2566</f>
        <v>41834.38896</v>
      </c>
    </row>
    <row r="2567" spans="1:5" ht="11.25" customHeight="1" outlineLevel="5">
      <c r="A2567"/>
      <c r="B2567" s="4" t="s">
        <v>1849</v>
      </c>
      <c r="C2567" s="4">
        <v>24</v>
      </c>
      <c r="D2567" s="14">
        <v>1218.8621199999998</v>
      </c>
      <c r="E2567" s="14">
        <f t="shared" si="40"/>
        <v>29252.690879999995</v>
      </c>
    </row>
    <row r="2568" spans="1:5" ht="11.25" customHeight="1" outlineLevel="5">
      <c r="A2568"/>
      <c r="B2568" s="4" t="s">
        <v>1850</v>
      </c>
      <c r="C2568" s="4">
        <v>54</v>
      </c>
      <c r="D2568" s="14">
        <v>588.91322</v>
      </c>
      <c r="E2568" s="14">
        <f t="shared" si="40"/>
        <v>31801.31388</v>
      </c>
    </row>
    <row r="2569" spans="1:5" ht="11.25" customHeight="1" outlineLevel="5">
      <c r="A2569"/>
      <c r="B2569" s="4" t="s">
        <v>1851</v>
      </c>
      <c r="C2569" s="4">
        <v>3</v>
      </c>
      <c r="D2569" s="14">
        <v>1094.39218</v>
      </c>
      <c r="E2569" s="14">
        <f t="shared" si="40"/>
        <v>3283.1765400000004</v>
      </c>
    </row>
    <row r="2570" spans="1:5" ht="11.25" customHeight="1" outlineLevel="5">
      <c r="A2570"/>
      <c r="B2570" s="4" t="s">
        <v>1852</v>
      </c>
      <c r="C2570" s="4">
        <v>2</v>
      </c>
      <c r="D2570" s="14">
        <v>3301.018139999999</v>
      </c>
      <c r="E2570" s="14">
        <f t="shared" si="40"/>
        <v>6602.036279999998</v>
      </c>
    </row>
    <row r="2571" spans="1:5" ht="11.25" customHeight="1" outlineLevel="5">
      <c r="A2571"/>
      <c r="B2571" s="4" t="s">
        <v>1853</v>
      </c>
      <c r="C2571" s="4">
        <v>3</v>
      </c>
      <c r="D2571" s="14">
        <v>6.78146</v>
      </c>
      <c r="E2571" s="14">
        <f t="shared" si="40"/>
        <v>20.34438</v>
      </c>
    </row>
    <row r="2572" spans="1:5" ht="11.25" customHeight="1" outlineLevel="5">
      <c r="A2572"/>
      <c r="B2572" s="4" t="s">
        <v>1854</v>
      </c>
      <c r="C2572" s="4">
        <v>46</v>
      </c>
      <c r="D2572" s="14">
        <v>109.6928</v>
      </c>
      <c r="E2572" s="14">
        <f t="shared" si="40"/>
        <v>5045.8688</v>
      </c>
    </row>
    <row r="2573" spans="1:5" ht="11.25" customHeight="1" outlineLevel="5">
      <c r="A2573"/>
      <c r="B2573" s="4" t="s">
        <v>1855</v>
      </c>
      <c r="C2573" s="4">
        <v>1</v>
      </c>
      <c r="D2573" s="14">
        <v>22560.455400000003</v>
      </c>
      <c r="E2573" s="14">
        <f t="shared" si="40"/>
        <v>22560.455400000003</v>
      </c>
    </row>
    <row r="2574" spans="1:5" ht="11.25" customHeight="1" outlineLevel="5">
      <c r="A2574"/>
      <c r="B2574" s="4" t="s">
        <v>1856</v>
      </c>
      <c r="C2574" s="4">
        <v>3</v>
      </c>
      <c r="D2574" s="14">
        <v>4015.6816000000003</v>
      </c>
      <c r="E2574" s="14">
        <f t="shared" si="40"/>
        <v>12047.044800000001</v>
      </c>
    </row>
    <row r="2575" spans="1:5" ht="10.5" customHeight="1" outlineLevel="5">
      <c r="A2575"/>
      <c r="B2575" s="4" t="s">
        <v>1857</v>
      </c>
      <c r="C2575" s="4">
        <v>4</v>
      </c>
      <c r="D2575" s="14">
        <v>6209.0419999999995</v>
      </c>
      <c r="E2575" s="14">
        <f t="shared" si="40"/>
        <v>24836.167999999998</v>
      </c>
    </row>
    <row r="2576" spans="1:5" ht="11.25" customHeight="1" outlineLevel="2">
      <c r="A2576"/>
      <c r="B2576" s="9" t="s">
        <v>1859</v>
      </c>
      <c r="C2576" s="4"/>
      <c r="D2576" s="14"/>
      <c r="E2576" s="14">
        <f t="shared" si="40"/>
        <v>0</v>
      </c>
    </row>
    <row r="2577" spans="1:5" ht="11.25" customHeight="1" outlineLevel="4">
      <c r="A2577"/>
      <c r="B2577" s="5" t="s">
        <v>1860</v>
      </c>
      <c r="C2577" s="4">
        <v>1</v>
      </c>
      <c r="D2577" s="14">
        <v>479.99685999999997</v>
      </c>
      <c r="E2577" s="14">
        <f t="shared" si="40"/>
        <v>479.99685999999997</v>
      </c>
    </row>
    <row r="2578" spans="1:5" ht="11.25" customHeight="1" outlineLevel="4">
      <c r="A2578"/>
      <c r="B2578" s="5" t="s">
        <v>1861</v>
      </c>
      <c r="C2578" s="4">
        <v>1</v>
      </c>
      <c r="D2578" s="14">
        <v>11.332719999999998</v>
      </c>
      <c r="E2578" s="14">
        <f t="shared" si="40"/>
        <v>11.332719999999998</v>
      </c>
    </row>
    <row r="2579" spans="1:5" ht="11.25" customHeight="1" outlineLevel="4">
      <c r="A2579"/>
      <c r="B2579" s="5" t="s">
        <v>1862</v>
      </c>
      <c r="C2579" s="4">
        <v>1</v>
      </c>
      <c r="D2579" s="14">
        <v>11.332719999999998</v>
      </c>
      <c r="E2579" s="14">
        <f t="shared" si="40"/>
        <v>11.332719999999998</v>
      </c>
    </row>
    <row r="2580" spans="1:5" ht="11.25" customHeight="1" outlineLevel="4">
      <c r="A2580"/>
      <c r="B2580" s="5" t="s">
        <v>1863</v>
      </c>
      <c r="C2580" s="4">
        <v>2</v>
      </c>
      <c r="D2580" s="14">
        <v>3.33704</v>
      </c>
      <c r="E2580" s="14">
        <f t="shared" si="40"/>
        <v>6.67408</v>
      </c>
    </row>
    <row r="2581" spans="1:5" ht="11.25" customHeight="1" outlineLevel="4">
      <c r="A2581"/>
      <c r="B2581" s="5" t="s">
        <v>1864</v>
      </c>
      <c r="C2581" s="4">
        <v>7</v>
      </c>
      <c r="D2581" s="14">
        <v>3.33704</v>
      </c>
      <c r="E2581" s="14">
        <f t="shared" si="40"/>
        <v>23.35928</v>
      </c>
    </row>
    <row r="2582" spans="1:5" ht="11.25" customHeight="1" outlineLevel="4">
      <c r="A2582"/>
      <c r="B2582" s="5" t="s">
        <v>1865</v>
      </c>
      <c r="C2582" s="4">
        <v>1</v>
      </c>
      <c r="D2582" s="14">
        <v>66.66646</v>
      </c>
      <c r="E2582" s="14">
        <f t="shared" si="40"/>
        <v>66.66646</v>
      </c>
    </row>
    <row r="2583" spans="1:5" ht="11.25" customHeight="1" outlineLevel="4">
      <c r="A2583"/>
      <c r="B2583" s="5" t="s">
        <v>1866</v>
      </c>
      <c r="C2583" s="4">
        <v>1</v>
      </c>
      <c r="D2583" s="14">
        <v>66.66646</v>
      </c>
      <c r="E2583" s="14">
        <f t="shared" si="40"/>
        <v>66.66646</v>
      </c>
    </row>
    <row r="2584" spans="1:5" ht="11.25" customHeight="1" outlineLevel="4">
      <c r="A2584"/>
      <c r="B2584" s="5" t="s">
        <v>1867</v>
      </c>
      <c r="C2584" s="4">
        <v>2</v>
      </c>
      <c r="D2584" s="14">
        <v>66.66646</v>
      </c>
      <c r="E2584" s="14">
        <f t="shared" si="40"/>
        <v>133.33292</v>
      </c>
    </row>
    <row r="2585" spans="1:5" ht="11.25" customHeight="1" outlineLevel="4">
      <c r="A2585"/>
      <c r="B2585" s="5" t="s">
        <v>1868</v>
      </c>
      <c r="C2585" s="4">
        <v>6</v>
      </c>
      <c r="D2585" s="14">
        <v>9.333799999999998</v>
      </c>
      <c r="E2585" s="14">
        <f t="shared" si="40"/>
        <v>56.00279999999999</v>
      </c>
    </row>
    <row r="2586" spans="1:5" ht="11.25" customHeight="1" outlineLevel="4">
      <c r="A2586"/>
      <c r="B2586" s="5" t="s">
        <v>1869</v>
      </c>
      <c r="C2586" s="4">
        <v>2</v>
      </c>
      <c r="D2586" s="14">
        <v>11.332719999999998</v>
      </c>
      <c r="E2586" s="14">
        <f t="shared" si="40"/>
        <v>22.665439999999997</v>
      </c>
    </row>
    <row r="2587" spans="1:5" ht="11.25" customHeight="1" outlineLevel="4">
      <c r="A2587"/>
      <c r="B2587" s="5" t="s">
        <v>1870</v>
      </c>
      <c r="C2587" s="4">
        <v>1</v>
      </c>
      <c r="D2587" s="14">
        <v>5.33596</v>
      </c>
      <c r="E2587" s="14">
        <f t="shared" si="40"/>
        <v>5.33596</v>
      </c>
    </row>
    <row r="2588" spans="1:5" ht="11.25" customHeight="1" outlineLevel="4">
      <c r="A2588"/>
      <c r="B2588" s="5" t="s">
        <v>1871</v>
      </c>
      <c r="C2588" s="4">
        <v>1</v>
      </c>
      <c r="D2588" s="14">
        <v>13.33164</v>
      </c>
      <c r="E2588" s="14">
        <f t="shared" si="40"/>
        <v>13.33164</v>
      </c>
    </row>
    <row r="2589" spans="1:5" ht="11.25" customHeight="1" outlineLevel="4">
      <c r="A2589"/>
      <c r="B2589" s="5" t="s">
        <v>1872</v>
      </c>
      <c r="C2589" s="4">
        <v>1</v>
      </c>
      <c r="D2589" s="14">
        <v>4.666899999999999</v>
      </c>
      <c r="E2589" s="14">
        <f t="shared" si="40"/>
        <v>4.666899999999999</v>
      </c>
    </row>
    <row r="2590" spans="1:5" ht="11.25" customHeight="1" outlineLevel="4">
      <c r="A2590"/>
      <c r="B2590" s="5" t="s">
        <v>1873</v>
      </c>
      <c r="C2590" s="4">
        <v>4</v>
      </c>
      <c r="D2590" s="14">
        <v>13.33164</v>
      </c>
      <c r="E2590" s="14">
        <f t="shared" si="40"/>
        <v>53.32656</v>
      </c>
    </row>
    <row r="2591" spans="1:5" ht="11.25" customHeight="1" outlineLevel="4">
      <c r="A2591"/>
      <c r="B2591" s="5" t="s">
        <v>1874</v>
      </c>
      <c r="C2591" s="4">
        <v>3</v>
      </c>
      <c r="D2591" s="14">
        <v>14.66976</v>
      </c>
      <c r="E2591" s="14">
        <f t="shared" si="40"/>
        <v>44.009280000000004</v>
      </c>
    </row>
    <row r="2592" spans="1:5" ht="11.25" customHeight="1" outlineLevel="4">
      <c r="A2592"/>
      <c r="B2592" s="5" t="s">
        <v>1875</v>
      </c>
      <c r="C2592" s="4">
        <v>1</v>
      </c>
      <c r="D2592" s="14">
        <v>10.002859999999998</v>
      </c>
      <c r="E2592" s="14">
        <f t="shared" si="40"/>
        <v>10.002859999999998</v>
      </c>
    </row>
    <row r="2593" spans="1:5" ht="11.25" customHeight="1" outlineLevel="4">
      <c r="A2593"/>
      <c r="B2593" s="5" t="s">
        <v>1876</v>
      </c>
      <c r="C2593" s="4">
        <v>1</v>
      </c>
      <c r="D2593" s="14">
        <v>100.00381999999999</v>
      </c>
      <c r="E2593" s="14">
        <f t="shared" si="40"/>
        <v>100.00381999999999</v>
      </c>
    </row>
    <row r="2594" spans="1:5" ht="11.25" customHeight="1" outlineLevel="4">
      <c r="A2594"/>
      <c r="B2594" s="5" t="s">
        <v>1877</v>
      </c>
      <c r="C2594" s="4">
        <v>4</v>
      </c>
      <c r="D2594" s="14">
        <v>4.666899999999999</v>
      </c>
      <c r="E2594" s="14">
        <f t="shared" si="40"/>
        <v>18.667599999999997</v>
      </c>
    </row>
    <row r="2595" spans="1:5" ht="11.25" customHeight="1" outlineLevel="4">
      <c r="A2595"/>
      <c r="B2595" s="5" t="s">
        <v>1878</v>
      </c>
      <c r="C2595" s="4">
        <v>3</v>
      </c>
      <c r="D2595" s="14">
        <v>6.66582</v>
      </c>
      <c r="E2595" s="14">
        <f t="shared" si="40"/>
        <v>19.99746</v>
      </c>
    </row>
    <row r="2596" spans="1:5" ht="11.25" customHeight="1" outlineLevel="4">
      <c r="A2596"/>
      <c r="B2596" s="5" t="s">
        <v>1879</v>
      </c>
      <c r="C2596" s="4">
        <v>1</v>
      </c>
      <c r="D2596" s="14">
        <v>24.00356</v>
      </c>
      <c r="E2596" s="14">
        <f t="shared" si="40"/>
        <v>24.00356</v>
      </c>
    </row>
    <row r="2597" spans="1:5" ht="11.25" customHeight="1" outlineLevel="4">
      <c r="A2597"/>
      <c r="B2597" s="5" t="s">
        <v>1880</v>
      </c>
      <c r="C2597" s="4">
        <v>1</v>
      </c>
      <c r="D2597" s="14">
        <v>33.33736</v>
      </c>
      <c r="E2597" s="14">
        <f t="shared" si="40"/>
        <v>33.33736</v>
      </c>
    </row>
    <row r="2598" spans="1:5" ht="11.25" customHeight="1" outlineLevel="4">
      <c r="A2598"/>
      <c r="B2598" s="5" t="s">
        <v>1881</v>
      </c>
      <c r="C2598" s="4">
        <v>2</v>
      </c>
      <c r="D2598" s="14">
        <v>33.33736</v>
      </c>
      <c r="E2598" s="14">
        <f t="shared" si="40"/>
        <v>66.67472</v>
      </c>
    </row>
    <row r="2599" spans="1:5" ht="11.25" customHeight="1" outlineLevel="4">
      <c r="A2599"/>
      <c r="B2599" s="5" t="s">
        <v>1882</v>
      </c>
      <c r="C2599" s="4">
        <v>950</v>
      </c>
      <c r="D2599" s="14">
        <v>1.32986</v>
      </c>
      <c r="E2599" s="14">
        <f t="shared" si="40"/>
        <v>1263.367</v>
      </c>
    </row>
    <row r="2600" spans="1:5" ht="11.25" customHeight="1" outlineLevel="4">
      <c r="A2600"/>
      <c r="B2600" s="5" t="s">
        <v>1883</v>
      </c>
      <c r="C2600" s="4">
        <v>2</v>
      </c>
      <c r="D2600" s="14">
        <v>10.002859999999998</v>
      </c>
      <c r="E2600" s="14">
        <f t="shared" si="40"/>
        <v>20.005719999999997</v>
      </c>
    </row>
    <row r="2601" spans="1:5" ht="11.25" customHeight="1" outlineLevel="4">
      <c r="A2601"/>
      <c r="B2601" s="5" t="s">
        <v>1884</v>
      </c>
      <c r="C2601" s="4">
        <v>1</v>
      </c>
      <c r="D2601" s="14">
        <v>13.33164</v>
      </c>
      <c r="E2601" s="14">
        <f t="shared" si="40"/>
        <v>13.33164</v>
      </c>
    </row>
    <row r="2602" spans="1:5" ht="11.25" customHeight="1" outlineLevel="4">
      <c r="A2602"/>
      <c r="B2602" s="5" t="s">
        <v>1885</v>
      </c>
      <c r="C2602" s="4">
        <v>5</v>
      </c>
      <c r="D2602" s="14">
        <v>51.996700000000004</v>
      </c>
      <c r="E2602" s="14">
        <f t="shared" si="40"/>
        <v>259.98350000000005</v>
      </c>
    </row>
    <row r="2603" spans="1:5" ht="11.25" customHeight="1" outlineLevel="4">
      <c r="A2603"/>
      <c r="B2603" s="5" t="s">
        <v>1886</v>
      </c>
      <c r="C2603" s="4">
        <v>0.085</v>
      </c>
      <c r="D2603" s="14">
        <v>6666.6707799999995</v>
      </c>
      <c r="E2603" s="14">
        <f t="shared" si="40"/>
        <v>566.6670163</v>
      </c>
    </row>
    <row r="2604" spans="1:5" ht="11.25" customHeight="1" outlineLevel="4">
      <c r="A2604"/>
      <c r="B2604" s="5" t="s">
        <v>1887</v>
      </c>
      <c r="C2604" s="4">
        <v>0.148</v>
      </c>
      <c r="D2604" s="14">
        <v>6666.6707799999995</v>
      </c>
      <c r="E2604" s="14">
        <f t="shared" si="40"/>
        <v>986.6672754399999</v>
      </c>
    </row>
    <row r="2605" spans="1:5" ht="11.25" customHeight="1" outlineLevel="4">
      <c r="A2605"/>
      <c r="B2605" s="5" t="s">
        <v>1888</v>
      </c>
      <c r="C2605" s="4">
        <v>0.62</v>
      </c>
      <c r="D2605" s="14">
        <v>6666.6707799999995</v>
      </c>
      <c r="E2605" s="14">
        <f t="shared" si="40"/>
        <v>4133.3358836</v>
      </c>
    </row>
    <row r="2606" spans="1:5" ht="11.25" customHeight="1" outlineLevel="4">
      <c r="A2606"/>
      <c r="B2606" s="5" t="s">
        <v>1889</v>
      </c>
      <c r="C2606" s="4">
        <v>0.491</v>
      </c>
      <c r="D2606" s="14">
        <v>36666.668639999996</v>
      </c>
      <c r="E2606" s="14">
        <f t="shared" si="40"/>
        <v>18003.334302239997</v>
      </c>
    </row>
    <row r="2607" spans="1:5" ht="11.25" customHeight="1" outlineLevel="4">
      <c r="A2607"/>
      <c r="B2607" s="5" t="s">
        <v>1890</v>
      </c>
      <c r="C2607" s="4">
        <v>0.3</v>
      </c>
      <c r="D2607" s="14">
        <v>6666.6707799999995</v>
      </c>
      <c r="E2607" s="14">
        <f t="shared" si="40"/>
        <v>2000.0012339999998</v>
      </c>
    </row>
    <row r="2608" spans="1:5" ht="11.25" customHeight="1" outlineLevel="4">
      <c r="A2608"/>
      <c r="B2608" s="5" t="s">
        <v>1891</v>
      </c>
      <c r="C2608" s="4">
        <v>0.811</v>
      </c>
      <c r="D2608" s="14">
        <v>66666.66649999999</v>
      </c>
      <c r="E2608" s="14">
        <f t="shared" si="40"/>
        <v>54066.6665315</v>
      </c>
    </row>
    <row r="2609" spans="1:5" ht="11.25" customHeight="1" outlineLevel="4">
      <c r="A2609"/>
      <c r="B2609" s="5" t="s">
        <v>1892</v>
      </c>
      <c r="C2609" s="4">
        <v>0.45</v>
      </c>
      <c r="D2609" s="14">
        <v>3333.33126</v>
      </c>
      <c r="E2609" s="14">
        <f t="shared" si="40"/>
        <v>1499.999067</v>
      </c>
    </row>
    <row r="2610" spans="1:5" ht="11.25" customHeight="1" outlineLevel="4">
      <c r="A2610"/>
      <c r="B2610" s="5" t="s">
        <v>1893</v>
      </c>
      <c r="C2610" s="4">
        <v>0.065</v>
      </c>
      <c r="D2610" s="14">
        <v>6666.6707799999995</v>
      </c>
      <c r="E2610" s="14">
        <f t="shared" si="40"/>
        <v>433.3336007</v>
      </c>
    </row>
    <row r="2611" spans="1:5" ht="11.25" customHeight="1" outlineLevel="4">
      <c r="A2611"/>
      <c r="B2611" s="5" t="s">
        <v>1894</v>
      </c>
      <c r="C2611" s="4">
        <v>0.345</v>
      </c>
      <c r="D2611" s="14">
        <v>6666.6707799999995</v>
      </c>
      <c r="E2611" s="14">
        <f t="shared" si="40"/>
        <v>2300.0014190999996</v>
      </c>
    </row>
    <row r="2612" spans="1:5" ht="11.25" customHeight="1" outlineLevel="4">
      <c r="A2612"/>
      <c r="B2612" s="5" t="s">
        <v>1895</v>
      </c>
      <c r="C2612" s="4">
        <v>0.15</v>
      </c>
      <c r="D2612" s="14">
        <v>666.6646</v>
      </c>
      <c r="E2612" s="14">
        <f t="shared" si="40"/>
        <v>99.99968999999999</v>
      </c>
    </row>
    <row r="2613" spans="1:5" ht="11.25" customHeight="1" outlineLevel="4">
      <c r="A2613"/>
      <c r="B2613" s="5" t="s">
        <v>1896</v>
      </c>
      <c r="C2613" s="4">
        <v>1.744</v>
      </c>
      <c r="D2613" s="14">
        <v>666.6646</v>
      </c>
      <c r="E2613" s="14">
        <f t="shared" si="40"/>
        <v>1162.6630624</v>
      </c>
    </row>
    <row r="2614" spans="1:5" ht="11.25" customHeight="1" outlineLevel="4">
      <c r="A2614"/>
      <c r="B2614" s="5" t="s">
        <v>1897</v>
      </c>
      <c r="C2614" s="4">
        <v>0.04</v>
      </c>
      <c r="D2614" s="14">
        <v>6666.6707799999995</v>
      </c>
      <c r="E2614" s="14">
        <f t="shared" si="40"/>
        <v>266.6668312</v>
      </c>
    </row>
    <row r="2615" spans="1:5" ht="11.25" customHeight="1" outlineLevel="4">
      <c r="A2615"/>
      <c r="B2615" s="5" t="s">
        <v>1898</v>
      </c>
      <c r="C2615" s="4">
        <v>0.66</v>
      </c>
      <c r="D2615" s="14">
        <v>6666.6707799999995</v>
      </c>
      <c r="E2615" s="14">
        <f t="shared" si="40"/>
        <v>4400.0027148</v>
      </c>
    </row>
    <row r="2616" spans="1:5" ht="11.25" customHeight="1" outlineLevel="4">
      <c r="A2616"/>
      <c r="B2616" s="5" t="s">
        <v>1899</v>
      </c>
      <c r="C2616" s="4">
        <v>0.401</v>
      </c>
      <c r="D2616" s="14">
        <v>66666.66649999999</v>
      </c>
      <c r="E2616" s="14">
        <f t="shared" si="40"/>
        <v>26733.333266499998</v>
      </c>
    </row>
    <row r="2617" spans="1:5" ht="11.25" customHeight="1" outlineLevel="4">
      <c r="A2617"/>
      <c r="B2617" s="5" t="s">
        <v>1900</v>
      </c>
      <c r="C2617" s="4">
        <v>0.082</v>
      </c>
      <c r="D2617" s="14">
        <v>6666.6707799999995</v>
      </c>
      <c r="E2617" s="14">
        <f t="shared" si="40"/>
        <v>546.66700396</v>
      </c>
    </row>
    <row r="2618" spans="1:5" ht="11.25" customHeight="1" outlineLevel="4">
      <c r="A2618"/>
      <c r="B2618" s="5" t="s">
        <v>1901</v>
      </c>
      <c r="C2618" s="4">
        <v>0.2</v>
      </c>
      <c r="D2618" s="14">
        <v>6666.6707799999995</v>
      </c>
      <c r="E2618" s="14">
        <f t="shared" si="40"/>
        <v>1333.334156</v>
      </c>
    </row>
    <row r="2619" spans="1:5" ht="11.25" customHeight="1" outlineLevel="4">
      <c r="A2619"/>
      <c r="B2619" s="5" t="s">
        <v>1902</v>
      </c>
      <c r="C2619" s="4">
        <v>0.18</v>
      </c>
      <c r="D2619" s="14">
        <v>6666.6707799999995</v>
      </c>
      <c r="E2619" s="14">
        <f t="shared" si="40"/>
        <v>1200.0007403999998</v>
      </c>
    </row>
    <row r="2620" spans="1:5" ht="11.25" customHeight="1" outlineLevel="4">
      <c r="A2620"/>
      <c r="B2620" s="5" t="s">
        <v>1903</v>
      </c>
      <c r="C2620" s="4">
        <v>0.2</v>
      </c>
      <c r="D2620" s="14">
        <v>6666.6707799999995</v>
      </c>
      <c r="E2620" s="14">
        <f t="shared" si="40"/>
        <v>1333.334156</v>
      </c>
    </row>
    <row r="2621" spans="1:5" ht="11.25" customHeight="1" outlineLevel="4">
      <c r="A2621"/>
      <c r="B2621" s="5" t="s">
        <v>1904</v>
      </c>
      <c r="C2621" s="4">
        <v>0.2</v>
      </c>
      <c r="D2621" s="14">
        <v>6666.6707799999995</v>
      </c>
      <c r="E2621" s="14">
        <f t="shared" si="40"/>
        <v>1333.334156</v>
      </c>
    </row>
    <row r="2622" spans="1:5" ht="11.25" customHeight="1" outlineLevel="4">
      <c r="A2622"/>
      <c r="B2622" s="5" t="s">
        <v>1905</v>
      </c>
      <c r="C2622" s="4">
        <v>0.2</v>
      </c>
      <c r="D2622" s="14">
        <v>6666.6707799999995</v>
      </c>
      <c r="E2622" s="14">
        <f t="shared" si="40"/>
        <v>1333.334156</v>
      </c>
    </row>
    <row r="2623" spans="1:5" ht="11.25" customHeight="1" outlineLevel="4">
      <c r="A2623"/>
      <c r="B2623" s="5" t="s">
        <v>1906</v>
      </c>
      <c r="C2623" s="4">
        <v>0.259</v>
      </c>
      <c r="D2623" s="14">
        <v>6666.6707799999995</v>
      </c>
      <c r="E2623" s="14">
        <f t="shared" si="40"/>
        <v>1726.66773202</v>
      </c>
    </row>
    <row r="2624" spans="1:5" ht="11.25" customHeight="1" outlineLevel="4">
      <c r="A2624"/>
      <c r="B2624" s="5" t="s">
        <v>1907</v>
      </c>
      <c r="C2624" s="4">
        <v>0.01</v>
      </c>
      <c r="D2624" s="14">
        <v>6666.6707799999995</v>
      </c>
      <c r="E2624" s="14">
        <f t="shared" si="40"/>
        <v>66.6667078</v>
      </c>
    </row>
    <row r="2625" spans="1:5" ht="11.25" customHeight="1" outlineLevel="4">
      <c r="A2625"/>
      <c r="B2625" s="5" t="s">
        <v>1908</v>
      </c>
      <c r="C2625" s="4">
        <v>7</v>
      </c>
      <c r="D2625" s="14">
        <v>3.33704</v>
      </c>
      <c r="E2625" s="14">
        <f t="shared" si="40"/>
        <v>23.35928</v>
      </c>
    </row>
    <row r="2626" spans="1:5" ht="11.25" customHeight="1" outlineLevel="4">
      <c r="A2626"/>
      <c r="B2626" s="5" t="s">
        <v>1909</v>
      </c>
      <c r="C2626" s="4">
        <v>5</v>
      </c>
      <c r="D2626" s="14">
        <v>3.9978399999999996</v>
      </c>
      <c r="E2626" s="14">
        <f t="shared" si="40"/>
        <v>19.989199999999997</v>
      </c>
    </row>
    <row r="2627" spans="1:5" ht="11.25" customHeight="1" outlineLevel="4">
      <c r="A2627"/>
      <c r="B2627" s="5" t="s">
        <v>1910</v>
      </c>
      <c r="C2627" s="4">
        <v>2</v>
      </c>
      <c r="D2627" s="14">
        <v>1.32986</v>
      </c>
      <c r="E2627" s="14">
        <f t="shared" si="40"/>
        <v>2.65972</v>
      </c>
    </row>
    <row r="2628" spans="1:5" ht="11.25" customHeight="1" outlineLevel="4">
      <c r="A2628"/>
      <c r="B2628" s="5" t="s">
        <v>1911</v>
      </c>
      <c r="C2628" s="4">
        <v>7</v>
      </c>
      <c r="D2628" s="14">
        <v>1.32986</v>
      </c>
      <c r="E2628" s="14">
        <f t="shared" si="40"/>
        <v>9.30902</v>
      </c>
    </row>
    <row r="2629" spans="1:5" ht="11.25" customHeight="1" outlineLevel="4">
      <c r="A2629"/>
      <c r="B2629" s="5" t="s">
        <v>1912</v>
      </c>
      <c r="C2629" s="4">
        <v>2</v>
      </c>
      <c r="D2629" s="14">
        <v>6.66582</v>
      </c>
      <c r="E2629" s="14">
        <f t="shared" si="40"/>
        <v>13.33164</v>
      </c>
    </row>
    <row r="2630" spans="1:5" ht="11.25" customHeight="1" outlineLevel="4">
      <c r="A2630"/>
      <c r="B2630" s="5" t="s">
        <v>1913</v>
      </c>
      <c r="C2630" s="4">
        <v>10</v>
      </c>
      <c r="D2630" s="14">
        <v>6.66582</v>
      </c>
      <c r="E2630" s="14">
        <f aca="true" t="shared" si="41" ref="E2630:E2684">C2630*D2630</f>
        <v>66.6582</v>
      </c>
    </row>
    <row r="2631" spans="1:5" ht="11.25" customHeight="1" outlineLevel="4">
      <c r="A2631"/>
      <c r="B2631" s="5" t="s">
        <v>1914</v>
      </c>
      <c r="C2631" s="4">
        <v>5</v>
      </c>
      <c r="D2631" s="14">
        <v>3.9978399999999996</v>
      </c>
      <c r="E2631" s="14">
        <f t="shared" si="41"/>
        <v>19.989199999999997</v>
      </c>
    </row>
    <row r="2632" spans="1:5" ht="11.25" customHeight="1" outlineLevel="4">
      <c r="A2632"/>
      <c r="B2632" s="5" t="s">
        <v>1915</v>
      </c>
      <c r="C2632" s="4">
        <v>98</v>
      </c>
      <c r="D2632" s="14">
        <v>0.9994599999999999</v>
      </c>
      <c r="E2632" s="14">
        <f t="shared" si="41"/>
        <v>97.94707999999999</v>
      </c>
    </row>
    <row r="2633" spans="1:5" ht="11.25" customHeight="1" outlineLevel="4">
      <c r="A2633"/>
      <c r="B2633" s="5" t="s">
        <v>1916</v>
      </c>
      <c r="C2633" s="4">
        <v>2</v>
      </c>
      <c r="D2633" s="14">
        <v>66.66646</v>
      </c>
      <c r="E2633" s="14">
        <f t="shared" si="41"/>
        <v>133.33292</v>
      </c>
    </row>
    <row r="2634" spans="1:5" ht="11.25" customHeight="1" outlineLevel="4">
      <c r="A2634"/>
      <c r="B2634" s="5" t="s">
        <v>1917</v>
      </c>
      <c r="C2634" s="4">
        <v>1</v>
      </c>
      <c r="D2634" s="14">
        <v>66.66646</v>
      </c>
      <c r="E2634" s="14">
        <f t="shared" si="41"/>
        <v>66.66646</v>
      </c>
    </row>
    <row r="2635" spans="1:5" ht="11.25" customHeight="1" outlineLevel="4">
      <c r="A2635"/>
      <c r="B2635" s="5" t="s">
        <v>1918</v>
      </c>
      <c r="C2635" s="4">
        <v>14</v>
      </c>
      <c r="D2635" s="14">
        <v>0.66906</v>
      </c>
      <c r="E2635" s="14">
        <f t="shared" si="41"/>
        <v>9.36684</v>
      </c>
    </row>
    <row r="2636" spans="1:5" ht="11.25" customHeight="1" outlineLevel="4">
      <c r="A2636"/>
      <c r="B2636" s="5" t="s">
        <v>1919</v>
      </c>
      <c r="C2636" s="4">
        <v>2</v>
      </c>
      <c r="D2636" s="14">
        <v>266.66584</v>
      </c>
      <c r="E2636" s="14">
        <f t="shared" si="41"/>
        <v>533.33168</v>
      </c>
    </row>
    <row r="2637" spans="1:5" ht="11.25" customHeight="1" outlineLevel="4">
      <c r="A2637"/>
      <c r="B2637" s="5" t="s">
        <v>1920</v>
      </c>
      <c r="C2637" s="4">
        <v>5</v>
      </c>
      <c r="D2637" s="14">
        <v>1.9989199999999998</v>
      </c>
      <c r="E2637" s="14">
        <f t="shared" si="41"/>
        <v>9.994599999999998</v>
      </c>
    </row>
    <row r="2638" spans="1:5" ht="11.25" customHeight="1" outlineLevel="4">
      <c r="A2638"/>
      <c r="B2638" s="5" t="s">
        <v>1921</v>
      </c>
      <c r="C2638" s="4">
        <v>9.4</v>
      </c>
      <c r="D2638" s="14">
        <v>1.32986</v>
      </c>
      <c r="E2638" s="14">
        <f t="shared" si="41"/>
        <v>12.500684000000001</v>
      </c>
    </row>
    <row r="2639" spans="1:5" ht="11.25" customHeight="1" outlineLevel="4">
      <c r="A2639"/>
      <c r="B2639" s="5" t="s">
        <v>1922</v>
      </c>
      <c r="C2639" s="4">
        <v>82</v>
      </c>
      <c r="D2639" s="14">
        <v>1.32986</v>
      </c>
      <c r="E2639" s="14">
        <f t="shared" si="41"/>
        <v>109.04852</v>
      </c>
    </row>
    <row r="2640" spans="1:5" ht="11.25" customHeight="1" outlineLevel="4">
      <c r="A2640"/>
      <c r="B2640" s="5" t="s">
        <v>1923</v>
      </c>
      <c r="C2640" s="4">
        <v>4.8</v>
      </c>
      <c r="D2640" s="14">
        <v>1.32986</v>
      </c>
      <c r="E2640" s="14">
        <f t="shared" si="41"/>
        <v>6.383328</v>
      </c>
    </row>
    <row r="2641" spans="1:5" ht="11.25" customHeight="1" outlineLevel="4">
      <c r="A2641"/>
      <c r="B2641" s="5" t="s">
        <v>1924</v>
      </c>
      <c r="C2641" s="4">
        <v>4</v>
      </c>
      <c r="D2641" s="14">
        <v>66.66646</v>
      </c>
      <c r="E2641" s="14">
        <f t="shared" si="41"/>
        <v>266.66584</v>
      </c>
    </row>
    <row r="2642" spans="1:5" ht="11.25" customHeight="1" outlineLevel="4">
      <c r="A2642"/>
      <c r="B2642" s="5" t="s">
        <v>1925</v>
      </c>
      <c r="C2642" s="4">
        <v>1</v>
      </c>
      <c r="D2642" s="14">
        <v>13.33164</v>
      </c>
      <c r="E2642" s="14">
        <f t="shared" si="41"/>
        <v>13.33164</v>
      </c>
    </row>
    <row r="2643" spans="1:5" ht="11.25" customHeight="1" outlineLevel="4">
      <c r="A2643"/>
      <c r="B2643" s="5" t="s">
        <v>1926</v>
      </c>
      <c r="C2643" s="4">
        <v>2</v>
      </c>
      <c r="D2643" s="14">
        <v>1.652</v>
      </c>
      <c r="E2643" s="14">
        <f t="shared" si="41"/>
        <v>3.304</v>
      </c>
    </row>
    <row r="2644" spans="1:5" ht="11.25" customHeight="1" outlineLevel="4">
      <c r="A2644"/>
      <c r="B2644" s="5" t="s">
        <v>1927</v>
      </c>
      <c r="C2644" s="4">
        <v>6</v>
      </c>
      <c r="D2644" s="14">
        <v>13.33164</v>
      </c>
      <c r="E2644" s="14">
        <f t="shared" si="41"/>
        <v>79.98984</v>
      </c>
    </row>
    <row r="2645" spans="1:5" ht="11.25" customHeight="1" outlineLevel="4">
      <c r="A2645"/>
      <c r="B2645" s="5" t="s">
        <v>1928</v>
      </c>
      <c r="C2645" s="4">
        <v>2</v>
      </c>
      <c r="D2645" s="14">
        <v>6.66582</v>
      </c>
      <c r="E2645" s="14">
        <f t="shared" si="41"/>
        <v>13.33164</v>
      </c>
    </row>
    <row r="2646" spans="1:5" ht="11.25" customHeight="1" outlineLevel="4">
      <c r="A2646"/>
      <c r="B2646" s="5" t="s">
        <v>1929</v>
      </c>
      <c r="C2646" s="4">
        <v>3</v>
      </c>
      <c r="D2646" s="14">
        <v>1.32986</v>
      </c>
      <c r="E2646" s="14">
        <f t="shared" si="41"/>
        <v>3.98958</v>
      </c>
    </row>
    <row r="2647" spans="1:5" ht="11.25" customHeight="1" outlineLevel="4">
      <c r="A2647"/>
      <c r="B2647" s="5" t="s">
        <v>1930</v>
      </c>
      <c r="C2647" s="4">
        <v>4</v>
      </c>
      <c r="D2647" s="14">
        <v>1.9989199999999998</v>
      </c>
      <c r="E2647" s="14">
        <f t="shared" si="41"/>
        <v>7.995679999999999</v>
      </c>
    </row>
    <row r="2648" spans="1:5" ht="11.25" customHeight="1" outlineLevel="4">
      <c r="A2648"/>
      <c r="B2648" s="5" t="s">
        <v>1931</v>
      </c>
      <c r="C2648" s="4">
        <v>20</v>
      </c>
      <c r="D2648" s="14">
        <v>1.9989199999999998</v>
      </c>
      <c r="E2648" s="14">
        <f t="shared" si="41"/>
        <v>39.97839999999999</v>
      </c>
    </row>
    <row r="2649" spans="1:5" ht="11.25" customHeight="1" outlineLevel="4">
      <c r="A2649"/>
      <c r="B2649" s="5" t="s">
        <v>1932</v>
      </c>
      <c r="C2649" s="4">
        <v>1</v>
      </c>
      <c r="D2649" s="14">
        <v>66.66646</v>
      </c>
      <c r="E2649" s="14">
        <f t="shared" si="41"/>
        <v>66.66646</v>
      </c>
    </row>
    <row r="2650" spans="1:5" ht="11.25" customHeight="1" outlineLevel="4">
      <c r="A2650"/>
      <c r="B2650" s="5" t="s">
        <v>1933</v>
      </c>
      <c r="C2650" s="4">
        <v>2</v>
      </c>
      <c r="D2650" s="14">
        <v>66.66646</v>
      </c>
      <c r="E2650" s="14">
        <f t="shared" si="41"/>
        <v>133.33292</v>
      </c>
    </row>
    <row r="2651" spans="1:5" ht="11.25" customHeight="1" outlineLevel="4">
      <c r="A2651"/>
      <c r="B2651" s="5" t="s">
        <v>1934</v>
      </c>
      <c r="C2651" s="4">
        <v>0.615</v>
      </c>
      <c r="D2651" s="14">
        <v>66666.66649999999</v>
      </c>
      <c r="E2651" s="14">
        <f t="shared" si="41"/>
        <v>40999.9998975</v>
      </c>
    </row>
    <row r="2652" spans="1:5" ht="11.25" customHeight="1" outlineLevel="4">
      <c r="A2652"/>
      <c r="B2652" s="5" t="s">
        <v>1935</v>
      </c>
      <c r="C2652" s="4">
        <v>1.2</v>
      </c>
      <c r="D2652" s="14">
        <v>3333.33126</v>
      </c>
      <c r="E2652" s="14">
        <f t="shared" si="41"/>
        <v>3999.997512</v>
      </c>
    </row>
    <row r="2653" spans="1:5" ht="11.25" customHeight="1" outlineLevel="4">
      <c r="A2653"/>
      <c r="B2653" s="5" t="s">
        <v>1936</v>
      </c>
      <c r="C2653" s="4">
        <v>1</v>
      </c>
      <c r="D2653" s="14">
        <v>3333.33126</v>
      </c>
      <c r="E2653" s="14">
        <f t="shared" si="41"/>
        <v>3333.33126</v>
      </c>
    </row>
    <row r="2654" spans="1:5" ht="11.25" customHeight="1" outlineLevel="4">
      <c r="A2654"/>
      <c r="B2654" s="5" t="s">
        <v>1937</v>
      </c>
      <c r="C2654" s="4">
        <v>0.8</v>
      </c>
      <c r="D2654" s="14">
        <v>3333.33126</v>
      </c>
      <c r="E2654" s="14">
        <f t="shared" si="41"/>
        <v>2666.665008</v>
      </c>
    </row>
    <row r="2655" spans="1:5" ht="11.25" customHeight="1" outlineLevel="4">
      <c r="A2655"/>
      <c r="B2655" s="5" t="s">
        <v>1938</v>
      </c>
      <c r="C2655" s="4">
        <v>1.31</v>
      </c>
      <c r="D2655" s="14">
        <v>1333.3374599999997</v>
      </c>
      <c r="E2655" s="14">
        <f t="shared" si="41"/>
        <v>1746.6720725999996</v>
      </c>
    </row>
    <row r="2656" spans="1:5" ht="11.25" customHeight="1" outlineLevel="4">
      <c r="A2656"/>
      <c r="B2656" s="5" t="s">
        <v>1939</v>
      </c>
      <c r="C2656" s="4">
        <v>0.795</v>
      </c>
      <c r="D2656" s="14">
        <v>1333.3374599999997</v>
      </c>
      <c r="E2656" s="14">
        <f t="shared" si="41"/>
        <v>1060.0032806999998</v>
      </c>
    </row>
    <row r="2657" spans="1:5" ht="11.25" customHeight="1" outlineLevel="4">
      <c r="A2657"/>
      <c r="B2657" s="5" t="s">
        <v>1940</v>
      </c>
      <c r="C2657" s="4">
        <v>0.075</v>
      </c>
      <c r="D2657" s="14">
        <v>66666.66649999999</v>
      </c>
      <c r="E2657" s="14">
        <f t="shared" si="41"/>
        <v>4999.999987499999</v>
      </c>
    </row>
    <row r="2658" spans="1:5" ht="11.25" customHeight="1" outlineLevel="4">
      <c r="A2658"/>
      <c r="B2658" s="5" t="s">
        <v>1941</v>
      </c>
      <c r="C2658" s="4">
        <v>0.201</v>
      </c>
      <c r="D2658" s="14">
        <v>3333.33126</v>
      </c>
      <c r="E2658" s="14">
        <f t="shared" si="41"/>
        <v>669.99958326</v>
      </c>
    </row>
    <row r="2659" spans="1:5" ht="11.25" customHeight="1" outlineLevel="4">
      <c r="A2659"/>
      <c r="B2659" s="5" t="s">
        <v>1942</v>
      </c>
      <c r="C2659" s="4">
        <v>0.6</v>
      </c>
      <c r="D2659" s="14">
        <v>3333.33126</v>
      </c>
      <c r="E2659" s="14">
        <f t="shared" si="41"/>
        <v>1999.998756</v>
      </c>
    </row>
    <row r="2660" spans="1:5" ht="11.25" customHeight="1" outlineLevel="4">
      <c r="A2660"/>
      <c r="B2660" s="5" t="s">
        <v>1943</v>
      </c>
      <c r="C2660" s="4">
        <v>0.6</v>
      </c>
      <c r="D2660" s="14">
        <v>3333.33126</v>
      </c>
      <c r="E2660" s="14">
        <f t="shared" si="41"/>
        <v>1999.998756</v>
      </c>
    </row>
    <row r="2661" spans="1:5" ht="11.25" customHeight="1" outlineLevel="4">
      <c r="A2661"/>
      <c r="B2661" s="5" t="s">
        <v>1944</v>
      </c>
      <c r="C2661" s="4">
        <v>1</v>
      </c>
      <c r="D2661" s="14">
        <v>3333.33126</v>
      </c>
      <c r="E2661" s="14">
        <f t="shared" si="41"/>
        <v>3333.33126</v>
      </c>
    </row>
    <row r="2662" spans="1:5" ht="11.25" customHeight="1" outlineLevel="4">
      <c r="A2662"/>
      <c r="B2662" s="5" t="s">
        <v>1945</v>
      </c>
      <c r="C2662" s="4">
        <v>0.22</v>
      </c>
      <c r="D2662" s="14">
        <v>3333.33126</v>
      </c>
      <c r="E2662" s="14">
        <f t="shared" si="41"/>
        <v>733.3328772</v>
      </c>
    </row>
    <row r="2663" spans="1:5" ht="11.25" customHeight="1" outlineLevel="4">
      <c r="A2663"/>
      <c r="B2663" s="5" t="s">
        <v>1946</v>
      </c>
      <c r="C2663" s="4">
        <v>0.3</v>
      </c>
      <c r="D2663" s="14">
        <v>3333.33126</v>
      </c>
      <c r="E2663" s="14">
        <f t="shared" si="41"/>
        <v>999.999378</v>
      </c>
    </row>
    <row r="2664" spans="1:5" ht="11.25" customHeight="1" outlineLevel="4">
      <c r="A2664"/>
      <c r="B2664" s="5" t="s">
        <v>1947</v>
      </c>
      <c r="C2664" s="4">
        <v>0.248</v>
      </c>
      <c r="D2664" s="14">
        <v>3333.33126</v>
      </c>
      <c r="E2664" s="14">
        <f t="shared" si="41"/>
        <v>826.6661524799999</v>
      </c>
    </row>
    <row r="2665" spans="1:5" ht="11.25" customHeight="1" outlineLevel="4">
      <c r="A2665"/>
      <c r="B2665" s="5" t="s">
        <v>1948</v>
      </c>
      <c r="C2665" s="4">
        <v>0.1</v>
      </c>
      <c r="D2665" s="14">
        <v>3333.33126</v>
      </c>
      <c r="E2665" s="14">
        <f t="shared" si="41"/>
        <v>333.333126</v>
      </c>
    </row>
    <row r="2666" spans="1:5" ht="11.25" customHeight="1" outlineLevel="4">
      <c r="A2666"/>
      <c r="B2666" s="5" t="s">
        <v>1949</v>
      </c>
      <c r="C2666" s="4">
        <v>0.01</v>
      </c>
      <c r="D2666" s="14">
        <v>3333.33126</v>
      </c>
      <c r="E2666" s="14">
        <f t="shared" si="41"/>
        <v>33.3333126</v>
      </c>
    </row>
    <row r="2667" spans="1:5" ht="11.25" customHeight="1" outlineLevel="4">
      <c r="A2667"/>
      <c r="B2667" s="5" t="s">
        <v>1950</v>
      </c>
      <c r="C2667" s="4">
        <v>1.26</v>
      </c>
      <c r="D2667" s="14">
        <v>3333.33126</v>
      </c>
      <c r="E2667" s="14">
        <f t="shared" si="41"/>
        <v>4199.9973876</v>
      </c>
    </row>
    <row r="2668" spans="1:5" ht="11.25" customHeight="1" outlineLevel="4">
      <c r="A2668"/>
      <c r="B2668" s="5" t="s">
        <v>1951</v>
      </c>
      <c r="C2668" s="4">
        <v>1</v>
      </c>
      <c r="D2668" s="14">
        <v>3.33704</v>
      </c>
      <c r="E2668" s="14">
        <f t="shared" si="41"/>
        <v>3.33704</v>
      </c>
    </row>
    <row r="2669" spans="1:5" ht="11.25" customHeight="1" outlineLevel="4">
      <c r="A2669"/>
      <c r="B2669" s="5" t="s">
        <v>1952</v>
      </c>
      <c r="C2669" s="4">
        <v>9</v>
      </c>
      <c r="D2669" s="14">
        <v>66.66646</v>
      </c>
      <c r="E2669" s="14">
        <f t="shared" si="41"/>
        <v>599.99814</v>
      </c>
    </row>
    <row r="2670" spans="1:5" ht="11.25" customHeight="1" outlineLevel="4">
      <c r="A2670"/>
      <c r="B2670" s="5" t="s">
        <v>1953</v>
      </c>
      <c r="C2670" s="4">
        <v>5</v>
      </c>
      <c r="D2670" s="14">
        <v>33.33736</v>
      </c>
      <c r="E2670" s="14">
        <f t="shared" si="41"/>
        <v>166.68679999999998</v>
      </c>
    </row>
    <row r="2671" spans="1:5" ht="11.25" customHeight="1" outlineLevel="4">
      <c r="A2671"/>
      <c r="B2671" s="5" t="s">
        <v>1954</v>
      </c>
      <c r="C2671" s="4">
        <v>8</v>
      </c>
      <c r="D2671" s="14">
        <v>33.33736</v>
      </c>
      <c r="E2671" s="14">
        <f t="shared" si="41"/>
        <v>266.69888</v>
      </c>
    </row>
    <row r="2672" spans="1:5" ht="11.25" customHeight="1" outlineLevel="4">
      <c r="A2672"/>
      <c r="B2672" s="5" t="s">
        <v>1955</v>
      </c>
      <c r="C2672" s="4">
        <v>6</v>
      </c>
      <c r="D2672" s="14">
        <v>3.33704</v>
      </c>
      <c r="E2672" s="14">
        <f t="shared" si="41"/>
        <v>20.02224</v>
      </c>
    </row>
    <row r="2673" spans="1:5" ht="11.25" customHeight="1" outlineLevel="4">
      <c r="A2673"/>
      <c r="B2673" s="5" t="s">
        <v>1956</v>
      </c>
      <c r="C2673" s="4">
        <v>1</v>
      </c>
      <c r="D2673" s="14">
        <v>1.9989199999999998</v>
      </c>
      <c r="E2673" s="14">
        <f t="shared" si="41"/>
        <v>1.9989199999999998</v>
      </c>
    </row>
    <row r="2674" spans="1:5" ht="11.25" customHeight="1" outlineLevel="4">
      <c r="A2674"/>
      <c r="B2674" s="5" t="s">
        <v>1957</v>
      </c>
      <c r="C2674" s="4">
        <v>10</v>
      </c>
      <c r="D2674" s="14">
        <v>1.32986</v>
      </c>
      <c r="E2674" s="14">
        <f t="shared" si="41"/>
        <v>13.2986</v>
      </c>
    </row>
    <row r="2675" spans="1:5" ht="11.25" customHeight="1" outlineLevel="4">
      <c r="A2675"/>
      <c r="B2675" s="5" t="s">
        <v>1958</v>
      </c>
      <c r="C2675" s="4">
        <v>0.025</v>
      </c>
      <c r="D2675" s="14">
        <v>66.66646</v>
      </c>
      <c r="E2675" s="14">
        <f t="shared" si="41"/>
        <v>1.6666615</v>
      </c>
    </row>
    <row r="2676" spans="1:5" ht="11.25" customHeight="1" outlineLevel="4">
      <c r="A2676"/>
      <c r="B2676" s="5" t="s">
        <v>1959</v>
      </c>
      <c r="C2676" s="4">
        <v>4</v>
      </c>
      <c r="D2676" s="14">
        <v>1.32986</v>
      </c>
      <c r="E2676" s="14">
        <f t="shared" si="41"/>
        <v>5.31944</v>
      </c>
    </row>
    <row r="2677" spans="1:5" ht="11.25" customHeight="1" outlineLevel="4">
      <c r="A2677"/>
      <c r="B2677" s="5" t="s">
        <v>1960</v>
      </c>
      <c r="C2677" s="4">
        <v>2</v>
      </c>
      <c r="D2677" s="14">
        <v>1.9989199999999998</v>
      </c>
      <c r="E2677" s="14">
        <f t="shared" si="41"/>
        <v>3.9978399999999996</v>
      </c>
    </row>
    <row r="2678" spans="1:5" ht="11.25" customHeight="1" outlineLevel="4">
      <c r="A2678"/>
      <c r="B2678" s="5" t="s">
        <v>1961</v>
      </c>
      <c r="C2678" s="4">
        <v>30</v>
      </c>
      <c r="D2678" s="14">
        <v>1.32986</v>
      </c>
      <c r="E2678" s="14">
        <f t="shared" si="41"/>
        <v>39.8958</v>
      </c>
    </row>
    <row r="2679" spans="1:5" ht="11.25" customHeight="1" outlineLevel="4">
      <c r="A2679"/>
      <c r="B2679" s="5" t="s">
        <v>1962</v>
      </c>
      <c r="C2679" s="4">
        <v>142.6</v>
      </c>
      <c r="D2679" s="14">
        <v>1.32986</v>
      </c>
      <c r="E2679" s="14">
        <f t="shared" si="41"/>
        <v>189.638036</v>
      </c>
    </row>
    <row r="2680" spans="1:5" ht="11.25" customHeight="1" outlineLevel="4">
      <c r="A2680"/>
      <c r="B2680" s="5" t="s">
        <v>1963</v>
      </c>
      <c r="C2680" s="4">
        <v>139</v>
      </c>
      <c r="D2680" s="14">
        <v>1.32986</v>
      </c>
      <c r="E2680" s="14">
        <f t="shared" si="41"/>
        <v>184.85054</v>
      </c>
    </row>
    <row r="2681" spans="1:5" ht="11.25" customHeight="1" outlineLevel="4">
      <c r="A2681"/>
      <c r="B2681" s="5" t="s">
        <v>1964</v>
      </c>
      <c r="C2681" s="4">
        <v>30</v>
      </c>
      <c r="D2681" s="14">
        <v>6.66582</v>
      </c>
      <c r="E2681" s="14">
        <f t="shared" si="41"/>
        <v>199.9746</v>
      </c>
    </row>
    <row r="2682" spans="1:5" ht="11.25" customHeight="1" outlineLevel="4">
      <c r="A2682"/>
      <c r="B2682" s="5" t="s">
        <v>1965</v>
      </c>
      <c r="C2682" s="4">
        <v>5</v>
      </c>
      <c r="D2682" s="14">
        <v>6.66582</v>
      </c>
      <c r="E2682" s="14">
        <f t="shared" si="41"/>
        <v>33.3291</v>
      </c>
    </row>
    <row r="2683" spans="1:5" ht="11.25" customHeight="1" outlineLevel="4">
      <c r="A2683"/>
      <c r="B2683" s="5" t="s">
        <v>1966</v>
      </c>
      <c r="C2683" s="4">
        <v>10</v>
      </c>
      <c r="D2683" s="14">
        <v>6.66582</v>
      </c>
      <c r="E2683" s="14">
        <f t="shared" si="41"/>
        <v>66.6582</v>
      </c>
    </row>
    <row r="2684" spans="1:5" ht="11.25" customHeight="1" outlineLevel="4">
      <c r="A2684"/>
      <c r="B2684" s="5" t="s">
        <v>1967</v>
      </c>
      <c r="C2684" s="4">
        <v>1</v>
      </c>
      <c r="D2684" s="14">
        <v>3.33704</v>
      </c>
      <c r="E2684" s="14">
        <f t="shared" si="41"/>
        <v>3.33704</v>
      </c>
    </row>
    <row r="2685" spans="2:5" ht="11.25">
      <c r="B2685" s="17"/>
      <c r="C2685" s="17"/>
      <c r="D2685" s="16"/>
      <c r="E2685" s="18">
        <f>SUM(E5:E2684)</f>
        <v>60845366.35678145</v>
      </c>
    </row>
  </sheetData>
  <autoFilter ref="B4:E2685"/>
  <mergeCells count="1"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2013-10-07T04:29:00Z</cp:lastPrinted>
  <dcterms:created xsi:type="dcterms:W3CDTF">2013-10-07T04:29:00Z</dcterms:created>
  <dcterms:modified xsi:type="dcterms:W3CDTF">2015-03-02T03:55:16Z</dcterms:modified>
  <cp:category/>
  <cp:version/>
  <cp:contentType/>
  <cp:contentStatus/>
  <cp:revision>1</cp:revision>
</cp:coreProperties>
</file>